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45" windowWidth="11490" windowHeight="6165" activeTab="0"/>
  </bookViews>
  <sheets>
    <sheet name="Sheet1" sheetId="1" r:id="rId1"/>
    <sheet name="Sheet2" sheetId="2" r:id="rId2"/>
    <sheet name="Sheet3" sheetId="3" r:id="rId3"/>
  </sheets>
  <definedNames>
    <definedName name="OLE_LINK1" localSheetId="0">'Sheet1'!$G$36</definedName>
    <definedName name="OLE_LINK2" localSheetId="0">'Sheet1'!$G$36</definedName>
  </definedNames>
  <calcPr fullCalcOnLoad="1"/>
</workbook>
</file>

<file path=xl/comments1.xml><?xml version="1.0" encoding="utf-8"?>
<comments xmlns="http://schemas.openxmlformats.org/spreadsheetml/2006/main">
  <authors>
    <author>Courtney Curnow</author>
  </authors>
  <commentList>
    <comment ref="E18" authorId="0">
      <text>
        <r>
          <rPr>
            <b/>
            <sz val="9"/>
            <rFont val="Tahoma"/>
            <family val="2"/>
          </rPr>
          <t>08.06.22 emailed questions</t>
        </r>
      </text>
    </comment>
    <comment ref="E39" authorId="0">
      <text>
        <r>
          <rPr>
            <b/>
            <sz val="9"/>
            <rFont val="Tahoma"/>
            <family val="2"/>
          </rPr>
          <t xml:space="preserve">SB: 14.06.22 sent mail clarification
</t>
        </r>
      </text>
    </comment>
    <comment ref="E41" authorId="0">
      <text>
        <r>
          <rPr>
            <b/>
            <sz val="9"/>
            <rFont val="Tahoma"/>
            <family val="2"/>
          </rPr>
          <t>SB: 14.06.22 spoke on phone; and sent mail clarification</t>
        </r>
      </text>
    </comment>
    <comment ref="E43" authorId="0">
      <text>
        <r>
          <rPr>
            <b/>
            <sz val="9"/>
            <rFont val="Tahoma"/>
            <family val="2"/>
          </rPr>
          <t>SB: 14.06.22 emailed questions</t>
        </r>
      </text>
    </comment>
    <comment ref="F108" authorId="0">
      <text>
        <r>
          <rPr>
            <b/>
            <sz val="9"/>
            <rFont val="Tahoma"/>
            <family val="2"/>
          </rPr>
          <t>Courtney Curnow:</t>
        </r>
        <r>
          <rPr>
            <sz val="9"/>
            <rFont val="Tahoma"/>
            <family val="2"/>
          </rPr>
          <t xml:space="preserve">
nothing coming up on gov website?</t>
        </r>
      </text>
    </comment>
  </commentList>
</comments>
</file>

<file path=xl/sharedStrings.xml><?xml version="1.0" encoding="utf-8"?>
<sst xmlns="http://schemas.openxmlformats.org/spreadsheetml/2006/main" count="916" uniqueCount="387">
  <si>
    <t>Grant allocations to voluntary, community and social enterprise organisations</t>
  </si>
  <si>
    <t>Financial Year</t>
  </si>
  <si>
    <t>Date awarded</t>
  </si>
  <si>
    <t>Grant Programme</t>
  </si>
  <si>
    <t xml:space="preserve">Period  covered </t>
  </si>
  <si>
    <t>Department</t>
  </si>
  <si>
    <t>Organisation</t>
  </si>
  <si>
    <t>Purpose of funding</t>
  </si>
  <si>
    <t>Core grants</t>
  </si>
  <si>
    <t>Middlesbrough Voluntary Development Agency (MVDA)</t>
  </si>
  <si>
    <t>Citizens Advice Bureau (CAB)</t>
  </si>
  <si>
    <t>St Marys Centre</t>
  </si>
  <si>
    <t>1 year</t>
  </si>
  <si>
    <t>Company Ltd by Guarantee 4509224 &amp; Registered Charity 1094112</t>
  </si>
  <si>
    <t>Company ltd by Guarantee 4573848/Registered Charity 1096071</t>
  </si>
  <si>
    <t>Company Ltd by Guarantee &amp; 1828711/Registered Charity 1020874</t>
  </si>
  <si>
    <t>Company/charity registration number</t>
  </si>
  <si>
    <t>support for core services, including public health element</t>
  </si>
  <si>
    <t xml:space="preserve"> 1 years</t>
  </si>
  <si>
    <t>1 years</t>
  </si>
  <si>
    <t>Community Chest</t>
  </si>
  <si>
    <t>Nuvo Wellbeing</t>
  </si>
  <si>
    <t>Finance</t>
  </si>
  <si>
    <t>Finance &amp; Public Health</t>
  </si>
  <si>
    <t>House of Mercy</t>
  </si>
  <si>
    <t>Changing Lives</t>
  </si>
  <si>
    <t>Community Interest Company, limited by guarantee Company number 13639354</t>
  </si>
  <si>
    <t>Constituted Group</t>
  </si>
  <si>
    <t xml:space="preserve">Easterside District Residents association </t>
  </si>
  <si>
    <t>Frade</t>
  </si>
  <si>
    <t>CHILD Deaf Youth Project</t>
  </si>
  <si>
    <t>Over 50s</t>
  </si>
  <si>
    <t>Small grants</t>
  </si>
  <si>
    <t xml:space="preserve">1 year </t>
  </si>
  <si>
    <t>constituted group</t>
  </si>
  <si>
    <t>Age UK</t>
  </si>
  <si>
    <t>Befriending</t>
  </si>
  <si>
    <t>Staying Included</t>
  </si>
  <si>
    <t xml:space="preserve">Amount awarded </t>
  </si>
  <si>
    <t>CIC No 8143445</t>
  </si>
  <si>
    <t>Carers Grant Programme</t>
  </si>
  <si>
    <t>Development grants</t>
  </si>
  <si>
    <t>CiC 08445996</t>
  </si>
  <si>
    <t>company ltd by guarantee with charitable objectives 06658208</t>
  </si>
  <si>
    <t>Charity number 222377</t>
  </si>
  <si>
    <t>Recovery Connections</t>
  </si>
  <si>
    <t>Charity No: 1147748</t>
  </si>
  <si>
    <t>6 months</t>
  </si>
  <si>
    <t>Aapna</t>
  </si>
  <si>
    <t>Dementia Grants</t>
  </si>
  <si>
    <t>Phoenix Project</t>
  </si>
  <si>
    <t>Befriending Project</t>
  </si>
  <si>
    <t>Public Health</t>
  </si>
  <si>
    <t>Grants from Other Budgets</t>
  </si>
  <si>
    <t xml:space="preserve">Registered charity number 702714. </t>
  </si>
  <si>
    <t>Charity No: 1101799</t>
  </si>
  <si>
    <t>Nuvo wellbeing</t>
  </si>
  <si>
    <t>Middlesbrough Sportability</t>
  </si>
  <si>
    <t>Middlesbrough Football Club Foundation</t>
  </si>
  <si>
    <t>Culture</t>
  </si>
  <si>
    <t>NEMP</t>
  </si>
  <si>
    <t>ADDER</t>
  </si>
  <si>
    <t>Child Deaf Youth Project</t>
  </si>
  <si>
    <t>Short breaks</t>
  </si>
  <si>
    <t>Creative Minds</t>
  </si>
  <si>
    <t>Staff Lottery Good Causes</t>
  </si>
  <si>
    <t>2022-23</t>
  </si>
  <si>
    <t>MAIN</t>
  </si>
  <si>
    <t>Tees Valley Together</t>
  </si>
  <si>
    <t>ACTES – Past, Present &amp; Your Future</t>
  </si>
  <si>
    <t xml:space="preserve">Leos counselling service </t>
  </si>
  <si>
    <t>North East Opera</t>
  </si>
  <si>
    <t>Grass Roots Music CiC</t>
  </si>
  <si>
    <t>Teesside Hospice</t>
  </si>
  <si>
    <t>Match funding with carers grant</t>
  </si>
  <si>
    <t>Match funding with staying included grant</t>
  </si>
  <si>
    <t>Easterside Bingo</t>
  </si>
  <si>
    <t>Constituted</t>
  </si>
  <si>
    <t>Sticks and Stones Studios CIC</t>
  </si>
  <si>
    <t>Community Champions Middlesbrough</t>
  </si>
  <si>
    <t xml:space="preserve">Youth Focus North East </t>
  </si>
  <si>
    <t>Charity 1101799</t>
  </si>
  <si>
    <t>To fund a sessional worker for 12 months funding 3 hours per week to provide a safe place for young people to develop friendships and life skills in an informal educational manner.</t>
  </si>
  <si>
    <t>Purchase goods for the youth session ran as a joint service by EDRA and The Junction.</t>
  </si>
  <si>
    <t>Health Village Easterside</t>
  </si>
  <si>
    <t>CIC 13576402</t>
  </si>
  <si>
    <t>Nunthorpe &amp; Marton Playing Fields Association</t>
  </si>
  <si>
    <t>Charity 523396</t>
  </si>
  <si>
    <t>Improve &amp; enhance the area outside the club by maintaining verges, repairing roadside hedge and providing planters.</t>
  </si>
  <si>
    <t>Trinity Youth &amp; Children's Project</t>
  </si>
  <si>
    <t>Charity 1164224</t>
  </si>
  <si>
    <t>Cover staff wages, venue hire &amp; purchase equipment and ingredients for both youth sessions.</t>
  </si>
  <si>
    <t>Rubies</t>
  </si>
  <si>
    <t>Charity No 1177332</t>
  </si>
  <si>
    <t>Young at Heart</t>
  </si>
  <si>
    <t>Constituted Group 13467475</t>
  </si>
  <si>
    <t>Stainton Memorial Hall</t>
  </si>
  <si>
    <t>Charity No 523417</t>
  </si>
  <si>
    <t>Boro Share Cycling</t>
  </si>
  <si>
    <t>Charity Number - 500640 Registered company number - 995799</t>
  </si>
  <si>
    <t>Straight Forward</t>
  </si>
  <si>
    <t>Harmony</t>
  </si>
  <si>
    <t>You Can at Grove Hill Community Group</t>
  </si>
  <si>
    <t>Curious Arts</t>
  </si>
  <si>
    <t xml:space="preserve">Tees Valley Asian Welfare Forum
</t>
  </si>
  <si>
    <t>Golf Fore All</t>
  </si>
  <si>
    <t>CIC 13805410</t>
  </si>
  <si>
    <t>Charitable Company 1020725</t>
  </si>
  <si>
    <t xml:space="preserve">Finance </t>
  </si>
  <si>
    <t>Funding was provided to recruit a member of staff - 12 months salary to aid with backlog on waiting list</t>
  </si>
  <si>
    <t>One off grant to aid budget gap in response to a finance crisis appeal</t>
  </si>
  <si>
    <t>Starting an after school for vulnerable girls in Secondary School. These sessions will include new activities, build confidence provide free food, toiletries and sanitary projects.</t>
  </si>
  <si>
    <t>House of Mercy requested funding to tackle literacy issues of children living in Middlesbrough. The activities include helping children aged between 5 to 16 with writing and reading skills. Encourage children to take part in reading and writing activity and develop healthy habits and lifestyles.</t>
  </si>
  <si>
    <t>Arts Programme 'Beside the Sea' for display in the community space at Levick Court; this will include both painting and pottery classes for residents and the surrounding community</t>
  </si>
  <si>
    <t>allow the group to continue to support women from the community by providing insurance and equipment for their activities.</t>
  </si>
  <si>
    <t>Continuing to support residents of Stainton and Thornton and it's surrounding area by providing a loop system and upgrading sound system for people with hearing aids to engage in events and activities in the hall.</t>
  </si>
  <si>
    <t>Funding was requested for office hire, equipment, stationary and volunteer costs.</t>
  </si>
  <si>
    <t>Funding was approved to pay weekly room hire costs.</t>
  </si>
  <si>
    <t>The project aims to help people get ready for work, or find better jobs engaging with young people who have limited life opportunities. They work with MBC at Grove Hill hub and regularly refer to their Youth Hub for employability and vocational courses.</t>
  </si>
  <si>
    <t>Requested funding to facilitate three week art sessions (Two in Middlesbrough and one in Newcastle). So that children of LGBTQIA+ community can get to understand themselves in a small community and large community whilst doing art projects.</t>
  </si>
  <si>
    <t xml:space="preserve">To actively encourage school children from disadvantaged and deprived parts of Middlesbrough to try out golf. The aim is to engage those who would not normally be allowed this opportunity - improving mental health and physical wellbeing.
</t>
  </si>
  <si>
    <t xml:space="preserve">The group are looking for funding in order to develop a community garden at the back of the charity shop which will be used to train volunteers to grow their own fruit and vegetables. </t>
  </si>
  <si>
    <t>Trimdon Ward Area</t>
  </si>
  <si>
    <t>None constituted resident group</t>
  </si>
  <si>
    <t>Resident wishes to paint street furniture to smarten up the area and make it more appealing to the community.</t>
  </si>
  <si>
    <t>2 years</t>
  </si>
  <si>
    <t>Bowling Spice League</t>
  </si>
  <si>
    <t>To allow the bowling sessions to continue for the next 2 years to support senior citizens in Middlesbrough out of isolation.</t>
  </si>
  <si>
    <t>Golden Girls (dance class)</t>
  </si>
  <si>
    <t>Resident wishes to continue running fitness and dance classes for older citizens in Middlesbrough helping with well being, mental health and social isolation. Based in The Loft Studios, TS1 4AW</t>
  </si>
  <si>
    <t>Ashwood &amp; Elderwood Park</t>
  </si>
  <si>
    <t xml:space="preserve">Resident would like funding to purchase two dog waste bins with bin liners to provide a safe and clean environment to their local area. </t>
  </si>
  <si>
    <t>Fighting Chance</t>
  </si>
  <si>
    <t>Fransham Road, Berwick Hills &amp; Pallister Ward</t>
  </si>
  <si>
    <t>Thorntree Avenue</t>
  </si>
  <si>
    <t>Kiristall Avenue</t>
  </si>
  <si>
    <t>To improve the environment and plant flowers within Kirkstall Avenue</t>
  </si>
  <si>
    <t>Raincliffe Court</t>
  </si>
  <si>
    <t>North East Opera (formerly Streetwise Opera) official address Town Hall Middlesbrough</t>
  </si>
  <si>
    <t>Markby Green</t>
  </si>
  <si>
    <t>Older resident winter meet group</t>
  </si>
  <si>
    <t>None constituted MBC councillor group</t>
  </si>
  <si>
    <t>To hold weekly sessions over winter in various wards where older residents (60+) are able to come and enjoy a hot meal in a warm environment, and where they will also have the chance to interact with other residents and various Council Officers who will be able to direct them to other sources of support.</t>
  </si>
  <si>
    <t>Stainton &amp; Thornton Art Group</t>
  </si>
  <si>
    <t>Saxonfield Residents</t>
  </si>
  <si>
    <t xml:space="preserve">Table Tennis Club </t>
  </si>
  <si>
    <t>Looking for funding for room hire to be able to continue with their table tennis club.</t>
  </si>
  <si>
    <t>Street Alley work - Millfield Road</t>
  </si>
  <si>
    <t>Funding to improve their back alley.</t>
  </si>
  <si>
    <t>Rickman House</t>
  </si>
  <si>
    <t>Beechfield</t>
  </si>
  <si>
    <t>Boro Soup</t>
  </si>
  <si>
    <t>None constituted group</t>
  </si>
  <si>
    <t>Over 50s chair/mat-based yoga</t>
  </si>
  <si>
    <t>To deliver chair or mat-based yoga to over 50s</t>
  </si>
  <si>
    <t>Easterside Table Tennis</t>
  </si>
  <si>
    <t xml:space="preserve"> Roma Day </t>
  </si>
  <si>
    <t xml:space="preserve"> community group </t>
  </si>
  <si>
    <t>Year 1 Ongoing</t>
  </si>
  <si>
    <t>Fuzion</t>
  </si>
  <si>
    <t>Constitution Group</t>
  </si>
  <si>
    <t>Friends of Newport Hub</t>
  </si>
  <si>
    <t>Friends of - Community Group</t>
  </si>
  <si>
    <t>This project is to plant flowers, trees flower boxes also want seating on the greens. They plan to host street games in the holidays for local children.</t>
  </si>
  <si>
    <t>To improve the look and feel of the gardens involving all residents regardless of ability, buying adapted gardening tools as needed.</t>
  </si>
  <si>
    <t>To teach Middlesbrough residents how to cook, replacing the course that is no longer available from Middlesbrough Environment City.</t>
  </si>
  <si>
    <t>A group of amateur artists who meet weekly; wants to hold a workshop led by an artist called Geoff Hewitt to improve every ones skills in art.</t>
  </si>
  <si>
    <t xml:space="preserve">The residents of Saxonfield want to plant flowers around the entrance sign of their street and plan on getting the children involved in the project. </t>
  </si>
  <si>
    <t xml:space="preserve">Funding to host a Warm Place, with activities for residents within Rickman House </t>
  </si>
  <si>
    <t>Build a permanent planter flower bed signpost at the entrance of Beechfield</t>
  </si>
  <si>
    <t>To create/rent a warm place for isolated senior citizens of Easterside to come to play Table Tennis and to socialise.</t>
  </si>
  <si>
    <t>To deliver community baby massage to new mums.</t>
  </si>
  <si>
    <t xml:space="preserve"> To host an event in Middlesbrough Town Hall in celebration of this day aimed at bringing together people from the diverse Roma  communities </t>
  </si>
  <si>
    <t>support to continue the senior citizens group</t>
  </si>
  <si>
    <t>To support the annual show at Middlesbrough Theatre including costumes</t>
  </si>
  <si>
    <t>Fund a range of community events aimed at building relationships and bringing the community together.</t>
  </si>
  <si>
    <t>one off supporting a weekly group</t>
  </si>
  <si>
    <t>one off event</t>
  </si>
  <si>
    <t>Re-cover Project – refocussed to tackle to psychological impact of the Cost-of-living Crisis amongst people 50+.</t>
  </si>
  <si>
    <t>Age Uk</t>
  </si>
  <si>
    <t>AMALAwellness</t>
  </si>
  <si>
    <t>Amal Café</t>
  </si>
  <si>
    <t>Progression of new locality hub and transferring the eco shop there and setting up home from home on a permanent basis.</t>
  </si>
  <si>
    <t xml:space="preserve">Pub Opera Company </t>
  </si>
  <si>
    <t>To run 3 workshops to create performances within the town hall. Linked to grant above</t>
  </si>
  <si>
    <t>Working in partnership with Staying Included project - aimed at bringing a singing group into a pub in order to rejuvenate the venue.</t>
  </si>
  <si>
    <t xml:space="preserve">18-25 group – Encourage more youths to attend youth club and learn to share and enjoy the more up to date games and equipment. </t>
  </si>
  <si>
    <t xml:space="preserve">Contribution needed to complete phase 1 of the Big Build project; this will enable the centre to open that part of the building to beneficiaries. </t>
  </si>
  <si>
    <t>CiC ZA220758 06750174</t>
  </si>
  <si>
    <t>wellbeing and physical activity support</t>
  </si>
  <si>
    <t>Inward Bound</t>
  </si>
  <si>
    <t xml:space="preserve">Constituted group </t>
  </si>
  <si>
    <t>Mindfulness sessions for carers</t>
  </si>
  <si>
    <t>The Junction</t>
  </si>
  <si>
    <t>Registered Charity and Company Limited by Guarantee 1125578 and 6648312</t>
  </si>
  <si>
    <t>Programme of social, physical and educational activities for young carers and their families</t>
  </si>
  <si>
    <t>BME Network CiC</t>
  </si>
  <si>
    <t>Working in partnership with the Al Mustafa Centre the project will provide IAG, as well as developing social activities such as walking  group, trips and outings</t>
  </si>
  <si>
    <t>NUR Fitness</t>
  </si>
  <si>
    <t>South Asian Carers for Deaf Adults Group (RNID)</t>
  </si>
  <si>
    <t>To provide a weekly volunteer led group in the Deaf Centre for females from the ocmmuntiy who are mothers/carers of deaf adults</t>
  </si>
  <si>
    <t>Aim is to work with 50 carers directly delivering five awareness sessions.; also aim to reduce social isolation by setting up specific classes like fitness classes, healthy cooking sessions, mental health and well-being sessions.</t>
  </si>
  <si>
    <t xml:space="preserve">To arrange for the carer’s of group members to meet approximately twice a month to relax and do general activities such as bowling, walking, coffee mornings, theatre productions and sporting events/activities. 
</t>
  </si>
  <si>
    <t>To invite carers of service users once a week to share information regarding healthy lifestyles, how to stay well and to have the opportunity to do light exercises for relaxation.</t>
  </si>
  <si>
    <t>Extension to existing provision by a further three sessions per week</t>
  </si>
  <si>
    <t>(Groundwork Northeast Charity No: 1017706)</t>
  </si>
  <si>
    <t>To provide multiple activities focussing on the elderly population.</t>
  </si>
  <si>
    <t>Clevearc</t>
  </si>
  <si>
    <t>Charity Number 701958</t>
  </si>
  <si>
    <t xml:space="preserve"> ICO Registration Number: ZA220758 UK Company Number: 06750174</t>
  </si>
  <si>
    <t xml:space="preserve">The project will include two dance and fitness (Seated Yoga) sessions taken place over a twenty week period, for members aged 50+ in Middlesbrough. The dance sessions include music mainly from the 70s and 80s but does included music from 90s to 2000s.   </t>
  </si>
  <si>
    <t>Community Interest Company 12980934</t>
  </si>
  <si>
    <t>Terry Doyle (Sole Trader)</t>
  </si>
  <si>
    <t>Sole Trader</t>
  </si>
  <si>
    <t>Charity number 1059418
Company number 03142447</t>
  </si>
  <si>
    <t xml:space="preserve">Tees Valley Community Asset Preservation Trust </t>
  </si>
  <si>
    <t>The organisation is a registered Charity (CIO), Charity No.  1166564</t>
  </si>
  <si>
    <t>Mens Shed Heroes Project</t>
  </si>
  <si>
    <t xml:space="preserve">This project supports men's mental and physical health; participants are called shedders and work on an allotment, gardening and building as part of a team a people. Look to work with 30 people in the borough who are currently living with a diagnosis of dementia, or memory loss and seeking a diagnosis. Alongside this we would also want to work alongside 30 carers offering them the option to either attend the session with their loved one, or use this time to have some well needed respite. </t>
  </si>
  <si>
    <t>To relieve, treat and promote the relief and treatment of those suffering from Alzheimer’s disease and related disorders and to provide support both for such persons and their families.</t>
  </si>
  <si>
    <t>To continue the weekly dementia café in  care homes</t>
  </si>
  <si>
    <t xml:space="preserve">Empowering Carer's of adults living with Dementia and other related brain conditions to live with greater resilience and wellbeing.
</t>
  </si>
  <si>
    <t>This project is to create memory room experiences for people in Middlesbrough who are living with dementia. It uses the unique power of football and Middlesbrough Football Club to engage people with dementia through memorabilia and stories, trigger the participants own memories of the game and the
town.</t>
  </si>
  <si>
    <t xml:space="preserve">To build on the funding received last year to deliver a range of activities for the over 60s and people suffering with dementia
</t>
  </si>
  <si>
    <t>Private Limited Company by guarantee without share capital use of 'Limited' exemption Company number 04809912</t>
  </si>
  <si>
    <t>Age Friendly</t>
  </si>
  <si>
    <t>Adult Social Care</t>
  </si>
  <si>
    <t>TS3 Bar Groups</t>
  </si>
  <si>
    <t>3 different groups of people who are based in the same venue (bowls, bingo and dart's group) are wanting new eqiupment for their exisiting groups that meet regularly with group members being 55+.</t>
  </si>
  <si>
    <t>Easterside Craft Group</t>
  </si>
  <si>
    <t>To purchase equipment and materials to continue with their craft group at Easterside Community Hub.</t>
  </si>
  <si>
    <t>Friends of Nature's World</t>
  </si>
  <si>
    <t>Purchasing tools to maintain the gardens and wild spaces at Nature's World which supports the over 50 age group.</t>
  </si>
  <si>
    <t>Charity Number 512875</t>
  </si>
  <si>
    <t>We want to improve the hospice environment to support older patients requiring care at the hospice, and this can also
include support for dementia patients (9 patients). We want to create a stimulating environment with a multi-sensory
approach which is important to connect with the person and prevent them becoming withdrawn or unresponsive.</t>
  </si>
  <si>
    <t>Friends of Marton Library</t>
  </si>
  <si>
    <t>To deliver three sessions within Fork in the Road and a final session will be a day trip to Beamish
Museum.</t>
  </si>
  <si>
    <t>Lifestyle Choice</t>
  </si>
  <si>
    <t>Facilitator at the Deaf Centre</t>
  </si>
  <si>
    <t>Household Support Fund</t>
  </si>
  <si>
    <t>MEC (Middlesbrough Environment City)</t>
  </si>
  <si>
    <t>white feather project</t>
  </si>
  <si>
    <t>Middlesbrough Foodbank</t>
  </si>
  <si>
    <t>Safer Streets Grant</t>
  </si>
  <si>
    <t xml:space="preserve"> Safer Streets Grant </t>
  </si>
  <si>
    <t>Street based youth engagement Pallister Park</t>
  </si>
  <si>
    <t>Hemlington Boxing Gym for young people</t>
  </si>
  <si>
    <t>coordinator salary</t>
  </si>
  <si>
    <t>Teesside &amp; District Society for the Blind</t>
  </si>
  <si>
    <t>The Royal National Institue for Deaf People</t>
  </si>
  <si>
    <t xml:space="preserve">Adult Social Care </t>
  </si>
  <si>
    <t>Constituted group</t>
  </si>
  <si>
    <t>Middlesbrough Sportability club</t>
  </si>
  <si>
    <t>03.11.22</t>
  </si>
  <si>
    <t>one off purchase</t>
  </si>
  <si>
    <t xml:space="preserve">Middlesbrough Powerchair Football Club </t>
  </si>
  <si>
    <t>Childrens Services</t>
  </si>
  <si>
    <t xml:space="preserve">a weekly sports session plus school holiday provision for children with a disability. </t>
  </si>
  <si>
    <t>Provides 2 separate youth clubs for diffferent age groups during term time with workshops, arts &amp; crafts, sports and other activities.</t>
  </si>
  <si>
    <t>Cultural Partnerhsip Grant - Arts Council</t>
  </si>
  <si>
    <t>2022/23</t>
  </si>
  <si>
    <t>The Other Perspective CIC</t>
  </si>
  <si>
    <t>Navigator North</t>
  </si>
  <si>
    <t>Culture Community Interest Co</t>
  </si>
  <si>
    <t>Tees Valley Arts</t>
  </si>
  <si>
    <t>The Auxiliary</t>
  </si>
  <si>
    <t>Arts Council Grant</t>
  </si>
  <si>
    <t>Historic England Grant</t>
  </si>
  <si>
    <t>Baltic Flour Mill</t>
  </si>
  <si>
    <t>Middlesbrough Powerchair Football Club</t>
  </si>
  <si>
    <t xml:space="preserve">Creative Minds </t>
  </si>
  <si>
    <t>Company Limited by Guarantee 10709247</t>
  </si>
  <si>
    <t>Community Interest Company (CIC) 07378427</t>
  </si>
  <si>
    <t>Private company limited by guarantee without share capital 00454169</t>
  </si>
  <si>
    <t>Together Middlesbrough &amp; Cleveland</t>
  </si>
  <si>
    <t>Charity Number 1070131 | Company Limited by Guarantee Registration number 3386853</t>
  </si>
  <si>
    <t>Registered charity 1179901</t>
  </si>
  <si>
    <t>registered charity 1201727</t>
  </si>
  <si>
    <t>cic 12980934</t>
  </si>
  <si>
    <t>registered charity 512875</t>
  </si>
  <si>
    <t>registered charity 1122223</t>
  </si>
  <si>
    <t>charity no 1151665</t>
  </si>
  <si>
    <t>charity no 1159355</t>
  </si>
  <si>
    <t>charity no 702714</t>
  </si>
  <si>
    <t>charity no 1116884</t>
  </si>
  <si>
    <t>charity no 1134582</t>
  </si>
  <si>
    <t>charity no 207720</t>
  </si>
  <si>
    <t>Charity no 515369
Private company limited by guarantee without share capital 01656560</t>
  </si>
  <si>
    <t>cic 14101675</t>
  </si>
  <si>
    <t>Heritage Action Zone</t>
  </si>
  <si>
    <t>attendance at Cultural Partnership Meetings from 2022/23</t>
  </si>
  <si>
    <t>Middlesbrough Art Map</t>
  </si>
  <si>
    <t>action planning &amp; bid writing for EDI application</t>
  </si>
  <si>
    <t>affiliated to the Wheelchair Football Association and North Riding County Football Association</t>
  </si>
  <si>
    <t>The aim of the project is to support residents through the winter period experiencing difficulties due to the financial crisis</t>
  </si>
  <si>
    <t>Support to verterans residing in Hardwick House</t>
  </si>
  <si>
    <t>The Riverside Group Limited</t>
  </si>
  <si>
    <t>Registered Society IPO030938</t>
  </si>
  <si>
    <t>replacement of powerchair (match funded with development grant)</t>
  </si>
  <si>
    <t>Funding was given for delivery of a weekly Iftar session sharing the breaking of the fast during Ramadam while also passing on core PH messages linked to Core20+5</t>
  </si>
  <si>
    <t>Gap funding to cover one month costs for the project between one grant finishing and another starting from other providers</t>
  </si>
  <si>
    <t>support for core costs in order to provide incubation units for new and upcoming VCS orgs</t>
  </si>
  <si>
    <t>Match funding with short breaks grant</t>
  </si>
  <si>
    <t>Continue the musical sessions based at Myplace while application goes into the National Lottery for continuation funding</t>
  </si>
  <si>
    <t>Funding to support establishment and registration of the group continuing the work of Streetwise Opera which has pulled out of the town. Linked to a couple of grants from our other programmes</t>
  </si>
  <si>
    <t xml:space="preserve">This is a group that supports people to overcome their loneliness and isolation. Funding was given to replace equipment used for the bingo. </t>
  </si>
  <si>
    <t>To purchase equipment to create a magazine specifically aimed at the black community in the region.</t>
  </si>
  <si>
    <t xml:space="preserve">To purchase children sized equipment and PPE to set up a Little Pickers Group; this will be used to offer litter picks to primary schools in Middlesbrough. </t>
  </si>
  <si>
    <t>To fund room hire charge for the existing family activity sessions at Middlesbrough Sports Village. 37 sessions during term time.</t>
  </si>
  <si>
    <t>Share Cycling is a scheme that allows residents of Middlesbrough to rent items that may only be used occasionally or are high priced for example Camping kit, power tools, outside toys and catering equipment. Borrowers must be a member of the club.</t>
  </si>
  <si>
    <t xml:space="preserve">This service aim is preventing Youth Homelessness; it works with young people aged 16-24 providing supported accomodation while teaching life skills in preperationof independent living. Following an incident where one of their young people suffered a cardiac arrest they requested funding for an AED. </t>
  </si>
  <si>
    <t xml:space="preserve">A day service that supports men and women, predominantly from the south asian community who are older and frail; or younger members suffering with numbers of physical and mental health issues including dementia. Funding was requested to pay for kitchen rent for 20 weeks in Meath Street. </t>
  </si>
  <si>
    <t>Counselling for under privileged children &amp; young adults who are struggling with their mental and emotional health and to help get them back into mainstream education.</t>
  </si>
  <si>
    <t>Resident wishes to improve the green in their community by tidying the area, planting flowers and shrubs to make other residents feel happier and safer about the area they live in and, once improved, developing activities on the green.</t>
  </si>
  <si>
    <t>Planning to  set up a Charitable organisation in Middlesbrough to do productions within Middlesbrough Town Hall  continuing the work left over from Street Opera a homeless charity who have since moved out of the town. This links into other grants provided. This lnks to grants awrded from our other programmes as the group registration progresses.</t>
  </si>
  <si>
    <t>Funding is being requested as match funding for pitching projects at Boro Soup events; in addition to £50 for the musician band for 6 events. While we couldn't match fund contributions for people to bid into we could support session csots such as room hire etc.</t>
  </si>
  <si>
    <t>The group of ladies have come to the end of their journeys as service users through a project delivered by Middlesbrough and Stockton Mind called Arts &amp; Mind. They have so enjoyed both the creative element of this mental health support and the peer support from the group that they are wanting to continue to meet weekly as a group. Funding is being requested to allow this.
and to produce crafts that they can sell at community events to raise awareness of mental health. Middlesbrough and Stockton Mind will provide support.</t>
  </si>
  <si>
    <t>The Creative Friends of Stockton and Middlesbrough MIND</t>
  </si>
  <si>
    <t>Community Baby Massage</t>
  </si>
  <si>
    <t>community group</t>
  </si>
  <si>
    <t>CIO no1195429</t>
  </si>
  <si>
    <t>charity no 1201727</t>
  </si>
  <si>
    <t>cic 13951839</t>
  </si>
  <si>
    <t>Holiday Activities and Food Programme</t>
  </si>
  <si>
    <t>July &amp; August 2022</t>
  </si>
  <si>
    <t>Breckon Hill Community Enterprise</t>
  </si>
  <si>
    <t>Summer HAF Programme</t>
  </si>
  <si>
    <t>Iron Guidance Limited</t>
  </si>
  <si>
    <t>Kids Kabin</t>
  </si>
  <si>
    <t>Linx Youth Project</t>
  </si>
  <si>
    <t>3469992/1067449</t>
  </si>
  <si>
    <t>Ubuntu Multicultural Centre CIC</t>
  </si>
  <si>
    <t>Youth Focus North East</t>
  </si>
  <si>
    <t>Grangetown Netball Club</t>
  </si>
  <si>
    <t>Grangetown Boys Football Club</t>
  </si>
  <si>
    <t>Grass Roots CIC</t>
  </si>
  <si>
    <t>Harbour Support Services</t>
  </si>
  <si>
    <t>Kidz Konnekt</t>
  </si>
  <si>
    <t>Skelton County Youth Club</t>
  </si>
  <si>
    <t>Live It &amp; Get Active CIC</t>
  </si>
  <si>
    <t>Active Tees Valley CIC</t>
  </si>
  <si>
    <t>The SLM Community Leisure</t>
  </si>
  <si>
    <t>IP30005R</t>
  </si>
  <si>
    <t>December 2022 &amp; January 2023</t>
  </si>
  <si>
    <t xml:space="preserve">Christmas HAF Programme </t>
  </si>
  <si>
    <t>Iron Guidance</t>
  </si>
  <si>
    <t>Redcar Town FC</t>
  </si>
  <si>
    <t>Ubuntu Multicultural Centre</t>
  </si>
  <si>
    <t>Community First Support Network</t>
  </si>
  <si>
    <t>Grass Roots Music CIC</t>
  </si>
  <si>
    <t>Hope for East Cleveland</t>
  </si>
  <si>
    <t>SLM</t>
  </si>
  <si>
    <t>Active Tees Valley</t>
  </si>
  <si>
    <t>St Marys Cathedral J&amp;PG</t>
  </si>
  <si>
    <t>Sports Works</t>
  </si>
  <si>
    <t>Redcar Rugby Club</t>
  </si>
  <si>
    <t>IP032244</t>
  </si>
  <si>
    <t>HAF Young Inpsectors</t>
  </si>
  <si>
    <t>Charity no 1157824</t>
  </si>
  <si>
    <t>registered cahrity 6590439/1125513</t>
  </si>
  <si>
    <t>Charity No 1082896</t>
  </si>
  <si>
    <t>CiC No 12478459</t>
  </si>
  <si>
    <t>Registered Charity 4838559/1101799</t>
  </si>
  <si>
    <t>CiC 12980934</t>
  </si>
  <si>
    <t>charity no 1086897</t>
  </si>
  <si>
    <t>charity no 1138691</t>
  </si>
  <si>
    <t>CiC 10790934</t>
  </si>
  <si>
    <t>CiC 10738975</t>
  </si>
  <si>
    <t>Charity no 1086897</t>
  </si>
  <si>
    <t>Charity no 1082896</t>
  </si>
  <si>
    <t>CiC 12478459</t>
  </si>
  <si>
    <t>Company Limited bu Guarantee without capital share 6274336</t>
  </si>
  <si>
    <t>Registered charity 4838559/1101799</t>
  </si>
  <si>
    <t>CiC 12051282</t>
  </si>
  <si>
    <t>31.03.23</t>
  </si>
  <si>
    <t>n/a</t>
  </si>
  <si>
    <t>up to 1 year</t>
  </si>
  <si>
    <t>04.10.22</t>
  </si>
  <si>
    <t>27.10.22</t>
  </si>
  <si>
    <t>08.03.22</t>
  </si>
  <si>
    <t>01.12.22</t>
  </si>
  <si>
    <t>07.02.23</t>
  </si>
  <si>
    <t xml:space="preserve">48 wks </t>
  </si>
  <si>
    <t>20 weeks</t>
  </si>
  <si>
    <t xml:space="preserve">26 weeks </t>
  </si>
  <si>
    <t xml:space="preserve">52 weeks </t>
  </si>
  <si>
    <t>4 sessions: November; March; June, September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</si>
</sst>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_-[$£-809]* #,##0.00_-;\-[$£-809]* #,##0.00_-;_-[$£-809]* &quot;-&quot;??_-;_-@_-"/>
    <numFmt numFmtId="171" formatCode="_(&quot;$&quot;* #,##0.00_);_(&quot;$&quot;* \(#,##0.00\);_(&quot;$&quot;* &quot;-&quot;??_);_(@_)"/>
    <numFmt numFmtId="172" formatCode="[$-809]dddd\,\ dd\ mmmm\ yyyy"/>
  </numFmts>
  <fonts count="43">
    <font>
      <sz val="11"/>
      <color theme="1"/>
      <name val="Calibri"/>
      <family val="2"/>
    </font>
    <font>
      <sz val="11"/>
      <color indexed="8"/>
      <name val="Calibri"/>
      <family val="2"/>
    </font>
    <font>
      <u val="single"/>
      <sz val="10"/>
      <color indexed="12"/>
      <name val="Arial"/>
      <family val="2"/>
    </font>
    <font>
      <sz val="12"/>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2"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left" vertical="top" wrapText="1"/>
    </xf>
    <xf numFmtId="164" fontId="3" fillId="0" borderId="10" xfId="0" applyNumberFormat="1" applyFont="1" applyFill="1" applyBorder="1" applyAlignment="1">
      <alignment horizontal="left" vertical="top" wrapText="1"/>
    </xf>
    <xf numFmtId="17"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170" fontId="3" fillId="0" borderId="10" xfId="0" applyNumberFormat="1" applyFont="1" applyFill="1" applyBorder="1" applyAlignment="1">
      <alignment horizontal="left" vertical="top" wrapText="1"/>
    </xf>
    <xf numFmtId="44"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44" fontId="3" fillId="0" borderId="10" xfId="44" applyNumberFormat="1" applyFont="1" applyFill="1" applyBorder="1" applyAlignment="1">
      <alignment horizontal="left" vertical="top" wrapText="1"/>
    </xf>
    <xf numFmtId="14" fontId="3" fillId="0" borderId="10" xfId="0" applyNumberFormat="1" applyFont="1" applyFill="1" applyBorder="1" applyAlignment="1">
      <alignment horizontal="left" vertical="top"/>
    </xf>
    <xf numFmtId="44" fontId="3" fillId="0" borderId="10" xfId="0" applyNumberFormat="1" applyFont="1" applyFill="1" applyBorder="1" applyAlignment="1">
      <alignment horizontal="left" vertical="top"/>
    </xf>
    <xf numFmtId="164" fontId="3" fillId="0" borderId="10" xfId="0" applyNumberFormat="1" applyFont="1" applyFill="1" applyBorder="1" applyAlignment="1">
      <alignment horizontal="left" vertical="top"/>
    </xf>
    <xf numFmtId="14" fontId="3" fillId="0" borderId="10" xfId="53" applyNumberFormat="1" applyFont="1" applyFill="1" applyBorder="1" applyAlignment="1" applyProtection="1">
      <alignment horizontal="left" vertical="top" wrapText="1"/>
      <protection/>
    </xf>
    <xf numFmtId="0" fontId="3" fillId="0" borderId="10" xfId="53" applyFont="1" applyFill="1" applyBorder="1" applyAlignment="1" applyProtection="1">
      <alignment horizontal="left" vertical="top" wrapText="1"/>
      <protection/>
    </xf>
    <xf numFmtId="0" fontId="3" fillId="0" borderId="0" xfId="0" applyFont="1" applyAlignment="1">
      <alignment wrapText="1"/>
    </xf>
    <xf numFmtId="0" fontId="3" fillId="0" borderId="10" xfId="0" applyFont="1" applyBorder="1" applyAlignment="1">
      <alignment horizontal="left" vertical="top" wrapText="1"/>
    </xf>
    <xf numFmtId="3" fontId="3" fillId="0" borderId="10" xfId="0" applyNumberFormat="1" applyFont="1" applyFill="1" applyBorder="1" applyAlignment="1">
      <alignment horizontal="left" vertical="top" wrapText="1"/>
    </xf>
    <xf numFmtId="0" fontId="3" fillId="0" borderId="0" xfId="0" applyFont="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wrapText="1"/>
    </xf>
    <xf numFmtId="17" fontId="3" fillId="0" borderId="10" xfId="0" applyNumberFormat="1" applyFont="1" applyBorder="1" applyAlignment="1">
      <alignment horizontal="left" vertical="top"/>
    </xf>
    <xf numFmtId="0" fontId="3" fillId="0" borderId="10" xfId="0" applyNumberFormat="1" applyFont="1" applyFill="1" applyBorder="1" applyAlignment="1">
      <alignment horizontal="left" vertical="top" wrapText="1"/>
    </xf>
    <xf numFmtId="0" fontId="3" fillId="0" borderId="10" xfId="0" applyNumberFormat="1" applyFont="1" applyBorder="1" applyAlignment="1">
      <alignment horizontal="left" vertical="top" wrapText="1"/>
    </xf>
    <xf numFmtId="0" fontId="3" fillId="0" borderId="10" xfId="0" applyFont="1" applyFill="1" applyBorder="1" applyAlignment="1">
      <alignment horizontal="left" vertical="top" wrapText="1"/>
    </xf>
    <xf numFmtId="0" fontId="41" fillId="0" borderId="10" xfId="0" applyFont="1" applyBorder="1" applyAlignment="1">
      <alignment/>
    </xf>
    <xf numFmtId="14" fontId="41" fillId="0" borderId="10" xfId="0" applyNumberFormat="1" applyFont="1" applyBorder="1" applyAlignment="1">
      <alignment/>
    </xf>
    <xf numFmtId="44" fontId="41" fillId="0" borderId="0" xfId="0" applyNumberFormat="1" applyFont="1" applyAlignment="1">
      <alignment horizontal="left"/>
    </xf>
    <xf numFmtId="44" fontId="41" fillId="0" borderId="0" xfId="0" applyNumberFormat="1" applyFont="1" applyAlignment="1">
      <alignment/>
    </xf>
    <xf numFmtId="44" fontId="41" fillId="0" borderId="10" xfId="0" applyNumberFormat="1" applyFont="1" applyBorder="1" applyAlignment="1">
      <alignment horizontal="left"/>
    </xf>
    <xf numFmtId="0" fontId="41" fillId="33" borderId="10" xfId="0" applyFont="1" applyFill="1" applyBorder="1" applyAlignment="1">
      <alignment/>
    </xf>
    <xf numFmtId="44" fontId="41" fillId="33" borderId="10" xfId="0" applyNumberFormat="1" applyFont="1" applyFill="1" applyBorder="1" applyAlignment="1">
      <alignment horizontal="left"/>
    </xf>
    <xf numFmtId="17" fontId="41" fillId="0" borderId="10" xfId="0" applyNumberFormat="1" applyFont="1" applyBorder="1" applyAlignment="1">
      <alignment/>
    </xf>
    <xf numFmtId="44" fontId="3" fillId="0" borderId="10" xfId="0" applyNumberFormat="1" applyFont="1" applyBorder="1" applyAlignment="1">
      <alignment horizontal="left" vertical="top"/>
    </xf>
    <xf numFmtId="0" fontId="41" fillId="0" borderId="10" xfId="0" applyFont="1" applyBorder="1" applyAlignment="1">
      <alignment horizontal="left"/>
    </xf>
    <xf numFmtId="0" fontId="41" fillId="33"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6">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rgb="FF92D050"/>
        </patternFill>
      </fill>
    </dxf>
    <dxf>
      <font>
        <b/>
        <i val="0"/>
      </font>
      <fill>
        <patternFill>
          <bgColor theme="5" tint="0.3999499976634979"/>
        </patternFill>
      </fill>
    </dxf>
    <dxf>
      <font>
        <b/>
        <i val="0"/>
      </font>
      <fill>
        <patternFill>
          <bgColor theme="5" tint="0.3999499976634979"/>
        </patternFill>
      </fill>
      <border/>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7"/>
  <sheetViews>
    <sheetView tabSelected="1" zoomScale="80" zoomScaleNormal="80" zoomScalePageLayoutView="0" workbookViewId="0" topLeftCell="A88">
      <selection activeCell="B94" sqref="B94"/>
    </sheetView>
  </sheetViews>
  <sheetFormatPr defaultColWidth="8.8515625" defaultRowHeight="15"/>
  <cols>
    <col min="1" max="1" width="34.00390625" style="2" customWidth="1"/>
    <col min="2" max="2" width="18.140625" style="2" customWidth="1"/>
    <col min="3" max="3" width="37.57421875" style="2" customWidth="1"/>
    <col min="4" max="4" width="42.8515625" style="2" customWidth="1"/>
    <col min="5" max="5" width="54.57421875" style="2" customWidth="1"/>
    <col min="6" max="6" width="48.00390625" style="2" customWidth="1"/>
    <col min="7" max="7" width="41.00390625" style="2" customWidth="1"/>
    <col min="8" max="8" width="20.28125" style="8" customWidth="1"/>
    <col min="9" max="16384" width="8.8515625" style="2" customWidth="1"/>
  </cols>
  <sheetData>
    <row r="1" spans="1:4" ht="15">
      <c r="A1" s="25" t="s">
        <v>0</v>
      </c>
      <c r="B1" s="25"/>
      <c r="C1" s="25"/>
      <c r="D1" s="25"/>
    </row>
    <row r="2" spans="1:2" ht="15">
      <c r="A2" s="2" t="s">
        <v>1</v>
      </c>
      <c r="B2" s="2" t="s">
        <v>66</v>
      </c>
    </row>
    <row r="3" ht="15"/>
    <row r="4" spans="1:8" ht="28.5" customHeight="1">
      <c r="A4" s="2" t="s">
        <v>3</v>
      </c>
      <c r="B4" s="2" t="s">
        <v>2</v>
      </c>
      <c r="C4" s="2" t="s">
        <v>4</v>
      </c>
      <c r="D4" s="2" t="s">
        <v>5</v>
      </c>
      <c r="E4" s="2" t="s">
        <v>6</v>
      </c>
      <c r="F4" s="2" t="s">
        <v>16</v>
      </c>
      <c r="G4" s="2" t="s">
        <v>7</v>
      </c>
      <c r="H4" s="8" t="s">
        <v>38</v>
      </c>
    </row>
    <row r="5" spans="1:8" ht="53.25" customHeight="1">
      <c r="A5" s="2" t="s">
        <v>8</v>
      </c>
      <c r="B5" s="5">
        <v>44652</v>
      </c>
      <c r="C5" s="2" t="s">
        <v>18</v>
      </c>
      <c r="D5" s="2" t="s">
        <v>23</v>
      </c>
      <c r="E5" s="2" t="s">
        <v>9</v>
      </c>
      <c r="F5" s="2" t="s">
        <v>13</v>
      </c>
      <c r="G5" s="2" t="s">
        <v>17</v>
      </c>
      <c r="H5" s="8">
        <v>79564</v>
      </c>
    </row>
    <row r="6" spans="1:8" ht="47.25" customHeight="1">
      <c r="A6" s="2" t="s">
        <v>8</v>
      </c>
      <c r="B6" s="5">
        <v>44652</v>
      </c>
      <c r="C6" s="2" t="s">
        <v>19</v>
      </c>
      <c r="D6" s="2" t="s">
        <v>23</v>
      </c>
      <c r="E6" s="2" t="s">
        <v>10</v>
      </c>
      <c r="F6" s="2" t="s">
        <v>14</v>
      </c>
      <c r="G6" s="2" t="s">
        <v>17</v>
      </c>
      <c r="H6" s="8">
        <v>133314</v>
      </c>
    </row>
    <row r="7" spans="1:8" ht="45.75" customHeight="1">
      <c r="A7" s="2" t="s">
        <v>8</v>
      </c>
      <c r="B7" s="5">
        <v>44652</v>
      </c>
      <c r="C7" s="2" t="s">
        <v>19</v>
      </c>
      <c r="D7" s="2" t="s">
        <v>108</v>
      </c>
      <c r="E7" s="2" t="s">
        <v>11</v>
      </c>
      <c r="F7" s="2" t="s">
        <v>15</v>
      </c>
      <c r="G7" s="2" t="s">
        <v>301</v>
      </c>
      <c r="H7" s="8">
        <v>12625</v>
      </c>
    </row>
    <row r="8" spans="1:8" ht="45">
      <c r="A8" s="2" t="s">
        <v>41</v>
      </c>
      <c r="B8" s="5"/>
      <c r="D8" s="2" t="s">
        <v>22</v>
      </c>
      <c r="E8" s="1" t="s">
        <v>67</v>
      </c>
      <c r="F8" s="17" t="s">
        <v>224</v>
      </c>
      <c r="G8" s="1" t="s">
        <v>74</v>
      </c>
      <c r="H8" s="8">
        <v>10000</v>
      </c>
    </row>
    <row r="9" spans="1:8" ht="30">
      <c r="A9" s="2" t="s">
        <v>41</v>
      </c>
      <c r="B9" s="5"/>
      <c r="D9" s="2" t="s">
        <v>22</v>
      </c>
      <c r="E9" s="1" t="s">
        <v>68</v>
      </c>
      <c r="F9" s="2">
        <v>1195429</v>
      </c>
      <c r="G9" s="1" t="s">
        <v>75</v>
      </c>
      <c r="H9" s="8">
        <v>5000</v>
      </c>
    </row>
    <row r="10" spans="1:8" ht="29.25" customHeight="1">
      <c r="A10" s="2" t="s">
        <v>41</v>
      </c>
      <c r="B10" s="5"/>
      <c r="D10" s="2" t="s">
        <v>22</v>
      </c>
      <c r="E10" s="1" t="s">
        <v>269</v>
      </c>
      <c r="F10" s="16" t="s">
        <v>293</v>
      </c>
      <c r="G10" s="18" t="s">
        <v>302</v>
      </c>
      <c r="H10" s="8">
        <v>4000</v>
      </c>
    </row>
    <row r="11" spans="1:8" ht="81" customHeight="1">
      <c r="A11" s="2" t="s">
        <v>41</v>
      </c>
      <c r="B11" s="5"/>
      <c r="D11" s="2" t="s">
        <v>22</v>
      </c>
      <c r="E11" s="1" t="s">
        <v>270</v>
      </c>
      <c r="F11" s="2" t="s">
        <v>34</v>
      </c>
      <c r="G11" s="2" t="s">
        <v>299</v>
      </c>
      <c r="H11" s="8">
        <v>3500</v>
      </c>
    </row>
    <row r="12" spans="1:8" ht="60" customHeight="1">
      <c r="A12" s="2" t="s">
        <v>41</v>
      </c>
      <c r="B12" s="5"/>
      <c r="D12" s="2" t="s">
        <v>22</v>
      </c>
      <c r="E12" s="2" t="s">
        <v>69</v>
      </c>
      <c r="F12" s="2" t="s">
        <v>280</v>
      </c>
      <c r="G12" s="2" t="s">
        <v>300</v>
      </c>
      <c r="H12" s="8">
        <v>2440</v>
      </c>
    </row>
    <row r="13" spans="1:8" ht="30" customHeight="1">
      <c r="A13" s="2" t="s">
        <v>41</v>
      </c>
      <c r="B13" s="5"/>
      <c r="D13" s="2" t="s">
        <v>22</v>
      </c>
      <c r="E13" s="2" t="s">
        <v>70</v>
      </c>
      <c r="F13" s="2" t="s">
        <v>276</v>
      </c>
      <c r="G13" s="2" t="s">
        <v>109</v>
      </c>
      <c r="H13" s="8">
        <v>16000</v>
      </c>
    </row>
    <row r="14" spans="1:8" ht="93" customHeight="1">
      <c r="A14" s="2" t="s">
        <v>41</v>
      </c>
      <c r="B14" s="5"/>
      <c r="D14" s="2" t="s">
        <v>22</v>
      </c>
      <c r="E14" s="1" t="s">
        <v>71</v>
      </c>
      <c r="F14" s="2" t="s">
        <v>277</v>
      </c>
      <c r="G14" s="2" t="s">
        <v>304</v>
      </c>
      <c r="H14" s="8">
        <v>5000</v>
      </c>
    </row>
    <row r="15" spans="1:8" ht="50.25" customHeight="1">
      <c r="A15" s="2" t="s">
        <v>41</v>
      </c>
      <c r="B15" s="5"/>
      <c r="D15" s="2" t="s">
        <v>22</v>
      </c>
      <c r="E15" s="1" t="s">
        <v>72</v>
      </c>
      <c r="F15" s="2" t="s">
        <v>278</v>
      </c>
      <c r="G15" s="17" t="s">
        <v>303</v>
      </c>
      <c r="H15" s="8">
        <v>3900</v>
      </c>
    </row>
    <row r="16" spans="1:8" ht="39" customHeight="1">
      <c r="A16" s="2" t="s">
        <v>41</v>
      </c>
      <c r="B16" s="5"/>
      <c r="D16" s="2" t="s">
        <v>22</v>
      </c>
      <c r="E16" s="1" t="s">
        <v>73</v>
      </c>
      <c r="F16" s="2" t="s">
        <v>279</v>
      </c>
      <c r="G16" s="2" t="s">
        <v>110</v>
      </c>
      <c r="H16" s="8">
        <v>20000</v>
      </c>
    </row>
    <row r="17" spans="1:8" ht="64.5" customHeight="1">
      <c r="A17" s="2" t="s">
        <v>20</v>
      </c>
      <c r="B17" s="3">
        <v>44734</v>
      </c>
      <c r="D17" s="2" t="s">
        <v>22</v>
      </c>
      <c r="E17" s="2" t="s">
        <v>76</v>
      </c>
      <c r="F17" s="2" t="s">
        <v>251</v>
      </c>
      <c r="G17" s="2" t="s">
        <v>305</v>
      </c>
      <c r="H17" s="8">
        <v>420</v>
      </c>
    </row>
    <row r="18" spans="1:8" ht="51.75" customHeight="1">
      <c r="A18" s="2" t="s">
        <v>20</v>
      </c>
      <c r="B18" s="3">
        <v>44734</v>
      </c>
      <c r="D18" s="2" t="s">
        <v>22</v>
      </c>
      <c r="E18" s="2" t="s">
        <v>78</v>
      </c>
      <c r="F18" s="9" t="s">
        <v>322</v>
      </c>
      <c r="G18" s="2" t="s">
        <v>306</v>
      </c>
      <c r="H18" s="8">
        <v>1500</v>
      </c>
    </row>
    <row r="19" spans="1:8" ht="81" customHeight="1">
      <c r="A19" s="2" t="s">
        <v>20</v>
      </c>
      <c r="B19" s="3">
        <v>44734</v>
      </c>
      <c r="D19" s="2" t="s">
        <v>22</v>
      </c>
      <c r="E19" s="2" t="s">
        <v>79</v>
      </c>
      <c r="F19" s="2" t="s">
        <v>77</v>
      </c>
      <c r="G19" s="2" t="s">
        <v>307</v>
      </c>
      <c r="H19" s="8">
        <v>1488</v>
      </c>
    </row>
    <row r="20" spans="1:8" ht="80.25" customHeight="1">
      <c r="A20" s="2" t="s">
        <v>20</v>
      </c>
      <c r="B20" s="3">
        <v>44734</v>
      </c>
      <c r="D20" s="2" t="s">
        <v>22</v>
      </c>
      <c r="E20" s="2" t="s">
        <v>80</v>
      </c>
      <c r="F20" s="2" t="s">
        <v>81</v>
      </c>
      <c r="G20" s="4" t="s">
        <v>82</v>
      </c>
      <c r="H20" s="8">
        <v>1500</v>
      </c>
    </row>
    <row r="21" spans="1:8" ht="45">
      <c r="A21" s="2" t="s">
        <v>20</v>
      </c>
      <c r="B21" s="3">
        <v>44734</v>
      </c>
      <c r="D21" s="2" t="s">
        <v>22</v>
      </c>
      <c r="E21" s="2" t="s">
        <v>28</v>
      </c>
      <c r="F21" s="2" t="s">
        <v>77</v>
      </c>
      <c r="G21" s="4" t="s">
        <v>83</v>
      </c>
      <c r="H21" s="8">
        <v>1287</v>
      </c>
    </row>
    <row r="22" spans="1:8" ht="60">
      <c r="A22" s="2" t="s">
        <v>20</v>
      </c>
      <c r="B22" s="3">
        <v>44734</v>
      </c>
      <c r="D22" s="2" t="s">
        <v>22</v>
      </c>
      <c r="E22" s="2" t="s">
        <v>84</v>
      </c>
      <c r="F22" s="2" t="s">
        <v>85</v>
      </c>
      <c r="G22" s="4" t="s">
        <v>308</v>
      </c>
      <c r="H22" s="8">
        <v>1480</v>
      </c>
    </row>
    <row r="23" spans="1:10" ht="60">
      <c r="A23" s="2" t="s">
        <v>20</v>
      </c>
      <c r="B23" s="3">
        <v>44734</v>
      </c>
      <c r="D23" s="2" t="s">
        <v>22</v>
      </c>
      <c r="E23" s="2" t="s">
        <v>86</v>
      </c>
      <c r="F23" s="2" t="s">
        <v>87</v>
      </c>
      <c r="G23" s="2" t="s">
        <v>88</v>
      </c>
      <c r="H23" s="8">
        <v>1119</v>
      </c>
      <c r="J23" s="1"/>
    </row>
    <row r="24" spans="1:10" ht="51" customHeight="1">
      <c r="A24" s="2" t="s">
        <v>20</v>
      </c>
      <c r="B24" s="3">
        <v>44734</v>
      </c>
      <c r="D24" s="2" t="s">
        <v>22</v>
      </c>
      <c r="E24" s="2" t="s">
        <v>89</v>
      </c>
      <c r="F24" s="2" t="s">
        <v>90</v>
      </c>
      <c r="G24" s="2" t="s">
        <v>91</v>
      </c>
      <c r="H24" s="8">
        <v>1493</v>
      </c>
      <c r="J24" s="1"/>
    </row>
    <row r="25" spans="1:10" ht="90">
      <c r="A25" s="2" t="s">
        <v>20</v>
      </c>
      <c r="B25" s="3">
        <v>44845</v>
      </c>
      <c r="D25" s="2" t="s">
        <v>22</v>
      </c>
      <c r="E25" s="2" t="s">
        <v>92</v>
      </c>
      <c r="F25" s="2" t="s">
        <v>93</v>
      </c>
      <c r="G25" s="2" t="s">
        <v>111</v>
      </c>
      <c r="H25" s="8">
        <v>1500</v>
      </c>
      <c r="J25" s="1"/>
    </row>
    <row r="26" spans="1:8" ht="135">
      <c r="A26" s="2" t="s">
        <v>20</v>
      </c>
      <c r="B26" s="3">
        <v>44845</v>
      </c>
      <c r="D26" s="2" t="s">
        <v>22</v>
      </c>
      <c r="E26" s="2" t="s">
        <v>24</v>
      </c>
      <c r="F26" s="2" t="s">
        <v>27</v>
      </c>
      <c r="G26" s="4" t="s">
        <v>112</v>
      </c>
      <c r="H26" s="8">
        <v>1437</v>
      </c>
    </row>
    <row r="27" spans="1:8" ht="82.5" customHeight="1">
      <c r="A27" s="2" t="s">
        <v>20</v>
      </c>
      <c r="B27" s="3">
        <v>44845</v>
      </c>
      <c r="D27" s="2" t="s">
        <v>22</v>
      </c>
      <c r="E27" s="2" t="s">
        <v>94</v>
      </c>
      <c r="F27" s="2" t="s">
        <v>95</v>
      </c>
      <c r="G27" s="6" t="s">
        <v>113</v>
      </c>
      <c r="H27" s="8">
        <v>1500</v>
      </c>
    </row>
    <row r="28" spans="1:8" ht="68.25" customHeight="1">
      <c r="A28" s="2" t="s">
        <v>20</v>
      </c>
      <c r="B28" s="3">
        <v>44845</v>
      </c>
      <c r="D28" s="2" t="s">
        <v>22</v>
      </c>
      <c r="E28" s="2" t="s">
        <v>64</v>
      </c>
      <c r="F28" s="2" t="s">
        <v>27</v>
      </c>
      <c r="G28" s="2" t="s">
        <v>114</v>
      </c>
      <c r="H28" s="10">
        <v>850</v>
      </c>
    </row>
    <row r="29" spans="1:8" ht="91.5" customHeight="1">
      <c r="A29" s="2" t="s">
        <v>20</v>
      </c>
      <c r="B29" s="3">
        <v>44845</v>
      </c>
      <c r="D29" s="2" t="s">
        <v>22</v>
      </c>
      <c r="E29" s="2" t="s">
        <v>96</v>
      </c>
      <c r="F29" s="2" t="s">
        <v>97</v>
      </c>
      <c r="G29" s="2" t="s">
        <v>115</v>
      </c>
      <c r="H29" s="8">
        <v>1214</v>
      </c>
    </row>
    <row r="30" spans="1:8" ht="117.75" customHeight="1">
      <c r="A30" s="2" t="s">
        <v>20</v>
      </c>
      <c r="B30" s="3">
        <v>44845</v>
      </c>
      <c r="D30" s="2" t="s">
        <v>22</v>
      </c>
      <c r="E30" s="2" t="s">
        <v>98</v>
      </c>
      <c r="G30" s="2" t="s">
        <v>309</v>
      </c>
      <c r="H30" s="8">
        <v>1350</v>
      </c>
    </row>
    <row r="31" spans="1:8" ht="77.25" customHeight="1">
      <c r="A31" s="2" t="s">
        <v>20</v>
      </c>
      <c r="B31" s="3">
        <v>44845</v>
      </c>
      <c r="D31" s="2" t="s">
        <v>22</v>
      </c>
      <c r="E31" s="2" t="s">
        <v>25</v>
      </c>
      <c r="F31" s="2" t="s">
        <v>99</v>
      </c>
      <c r="G31" s="2" t="s">
        <v>310</v>
      </c>
      <c r="H31" s="8">
        <v>1000</v>
      </c>
    </row>
    <row r="32" spans="1:8" ht="45">
      <c r="A32" s="2" t="s">
        <v>20</v>
      </c>
      <c r="B32" s="3">
        <v>44951</v>
      </c>
      <c r="C32" s="2" t="s">
        <v>47</v>
      </c>
      <c r="D32" s="2" t="s">
        <v>22</v>
      </c>
      <c r="E32" s="2" t="s">
        <v>100</v>
      </c>
      <c r="F32" s="2" t="s">
        <v>27</v>
      </c>
      <c r="G32" s="2" t="s">
        <v>116</v>
      </c>
      <c r="H32" s="8">
        <v>1500</v>
      </c>
    </row>
    <row r="33" spans="1:8" ht="30">
      <c r="A33" s="2" t="s">
        <v>20</v>
      </c>
      <c r="B33" s="3">
        <v>44951</v>
      </c>
      <c r="D33" s="2" t="s">
        <v>22</v>
      </c>
      <c r="E33" s="2" t="s">
        <v>101</v>
      </c>
      <c r="F33" s="2" t="s">
        <v>27</v>
      </c>
      <c r="G33" s="2" t="s">
        <v>117</v>
      </c>
      <c r="H33" s="8">
        <v>960</v>
      </c>
    </row>
    <row r="34" spans="1:8" ht="112.5" customHeight="1">
      <c r="A34" s="2" t="s">
        <v>20</v>
      </c>
      <c r="B34" s="3">
        <v>44951</v>
      </c>
      <c r="D34" s="2" t="s">
        <v>22</v>
      </c>
      <c r="E34" s="2" t="s">
        <v>102</v>
      </c>
      <c r="F34" s="2" t="s">
        <v>27</v>
      </c>
      <c r="G34" s="2" t="s">
        <v>118</v>
      </c>
      <c r="H34" s="8">
        <v>1500</v>
      </c>
    </row>
    <row r="35" spans="1:8" ht="120">
      <c r="A35" s="2" t="s">
        <v>20</v>
      </c>
      <c r="B35" s="3">
        <v>44951</v>
      </c>
      <c r="D35" s="2" t="s">
        <v>22</v>
      </c>
      <c r="E35" s="2" t="s">
        <v>103</v>
      </c>
      <c r="F35" s="19" t="s">
        <v>271</v>
      </c>
      <c r="G35" s="2" t="s">
        <v>119</v>
      </c>
      <c r="H35" s="8">
        <v>1446</v>
      </c>
    </row>
    <row r="36" spans="1:8" ht="123" customHeight="1">
      <c r="A36" s="2" t="s">
        <v>20</v>
      </c>
      <c r="B36" s="3">
        <v>44951</v>
      </c>
      <c r="D36" s="2" t="s">
        <v>22</v>
      </c>
      <c r="E36" s="2" t="s">
        <v>104</v>
      </c>
      <c r="F36" s="2" t="s">
        <v>27</v>
      </c>
      <c r="G36" s="2" t="s">
        <v>311</v>
      </c>
      <c r="H36" s="8">
        <v>1200</v>
      </c>
    </row>
    <row r="37" spans="1:8" ht="108.75" customHeight="1">
      <c r="A37" s="2" t="s">
        <v>20</v>
      </c>
      <c r="B37" s="3">
        <v>44951</v>
      </c>
      <c r="D37" s="2" t="s">
        <v>22</v>
      </c>
      <c r="E37" s="2" t="s">
        <v>105</v>
      </c>
      <c r="F37" s="2" t="s">
        <v>106</v>
      </c>
      <c r="G37" s="2" t="s">
        <v>120</v>
      </c>
      <c r="H37" s="8">
        <v>1269</v>
      </c>
    </row>
    <row r="38" spans="1:8" ht="86.25" customHeight="1">
      <c r="A38" s="2" t="s">
        <v>20</v>
      </c>
      <c r="B38" s="3">
        <v>44951</v>
      </c>
      <c r="D38" s="2" t="s">
        <v>22</v>
      </c>
      <c r="E38" s="2" t="s">
        <v>29</v>
      </c>
      <c r="F38" s="2" t="s">
        <v>107</v>
      </c>
      <c r="G38" s="2" t="s">
        <v>121</v>
      </c>
      <c r="H38" s="8">
        <v>1000</v>
      </c>
    </row>
    <row r="39" spans="1:8" ht="60">
      <c r="A39" s="2" t="s">
        <v>32</v>
      </c>
      <c r="B39" s="3">
        <v>44734</v>
      </c>
      <c r="C39" s="2" t="s">
        <v>12</v>
      </c>
      <c r="D39" s="2" t="s">
        <v>22</v>
      </c>
      <c r="E39" s="2" t="s">
        <v>122</v>
      </c>
      <c r="F39" s="2" t="s">
        <v>123</v>
      </c>
      <c r="G39" s="2" t="s">
        <v>124</v>
      </c>
      <c r="H39" s="8">
        <v>445</v>
      </c>
    </row>
    <row r="40" spans="1:8" ht="60">
      <c r="A40" s="2" t="s">
        <v>32</v>
      </c>
      <c r="B40" s="3">
        <v>44734</v>
      </c>
      <c r="C40" s="2" t="s">
        <v>125</v>
      </c>
      <c r="D40" s="2" t="s">
        <v>22</v>
      </c>
      <c r="E40" s="2" t="s">
        <v>126</v>
      </c>
      <c r="F40" s="2" t="s">
        <v>123</v>
      </c>
      <c r="G40" s="2" t="s">
        <v>127</v>
      </c>
      <c r="H40" s="8">
        <v>1000</v>
      </c>
    </row>
    <row r="41" spans="1:8" ht="90">
      <c r="A41" s="2" t="s">
        <v>32</v>
      </c>
      <c r="B41" s="3">
        <v>44734</v>
      </c>
      <c r="C41" s="2" t="s">
        <v>12</v>
      </c>
      <c r="D41" s="2" t="s">
        <v>22</v>
      </c>
      <c r="E41" s="2" t="s">
        <v>128</v>
      </c>
      <c r="F41" s="2" t="s">
        <v>123</v>
      </c>
      <c r="G41" s="2" t="s">
        <v>129</v>
      </c>
      <c r="H41" s="8">
        <v>1500</v>
      </c>
    </row>
    <row r="42" spans="1:8" ht="75">
      <c r="A42" s="2" t="s">
        <v>32</v>
      </c>
      <c r="B42" s="3">
        <v>44734</v>
      </c>
      <c r="C42" s="2" t="s">
        <v>12</v>
      </c>
      <c r="D42" s="2" t="s">
        <v>22</v>
      </c>
      <c r="E42" s="2" t="s">
        <v>130</v>
      </c>
      <c r="F42" s="2" t="s">
        <v>123</v>
      </c>
      <c r="G42" s="4" t="s">
        <v>131</v>
      </c>
      <c r="H42" s="8">
        <v>1071</v>
      </c>
    </row>
    <row r="43" spans="1:8" ht="90">
      <c r="A43" s="2" t="s">
        <v>32</v>
      </c>
      <c r="B43" s="3">
        <v>44734</v>
      </c>
      <c r="C43" s="2" t="s">
        <v>12</v>
      </c>
      <c r="D43" s="2" t="s">
        <v>22</v>
      </c>
      <c r="E43" s="2" t="s">
        <v>132</v>
      </c>
      <c r="F43" s="2" t="s">
        <v>123</v>
      </c>
      <c r="G43" s="4" t="s">
        <v>312</v>
      </c>
      <c r="H43" s="8">
        <v>1230</v>
      </c>
    </row>
    <row r="44" spans="1:8" ht="120">
      <c r="A44" s="2" t="s">
        <v>32</v>
      </c>
      <c r="B44" s="3">
        <v>44734</v>
      </c>
      <c r="C44" s="2" t="s">
        <v>12</v>
      </c>
      <c r="D44" s="2" t="s">
        <v>22</v>
      </c>
      <c r="E44" s="2" t="s">
        <v>133</v>
      </c>
      <c r="F44" s="2" t="s">
        <v>123</v>
      </c>
      <c r="G44" s="2" t="s">
        <v>313</v>
      </c>
      <c r="H44" s="8">
        <v>1500</v>
      </c>
    </row>
    <row r="45" spans="1:8" ht="75">
      <c r="A45" s="2" t="s">
        <v>32</v>
      </c>
      <c r="B45" s="3">
        <v>44845</v>
      </c>
      <c r="C45" s="2" t="s">
        <v>12</v>
      </c>
      <c r="D45" s="2" t="s">
        <v>22</v>
      </c>
      <c r="E45" s="2" t="s">
        <v>134</v>
      </c>
      <c r="F45" s="2" t="s">
        <v>123</v>
      </c>
      <c r="G45" s="2" t="s">
        <v>163</v>
      </c>
      <c r="H45" s="8">
        <v>600</v>
      </c>
    </row>
    <row r="46" spans="1:8" ht="45">
      <c r="A46" s="2" t="s">
        <v>32</v>
      </c>
      <c r="B46" s="3">
        <v>44845</v>
      </c>
      <c r="C46" s="2" t="s">
        <v>12</v>
      </c>
      <c r="D46" s="2" t="s">
        <v>22</v>
      </c>
      <c r="E46" s="2" t="s">
        <v>135</v>
      </c>
      <c r="F46" s="2" t="s">
        <v>123</v>
      </c>
      <c r="G46" s="2" t="s">
        <v>136</v>
      </c>
      <c r="H46" s="10">
        <v>1500</v>
      </c>
    </row>
    <row r="47" spans="1:8" ht="66.75" customHeight="1">
      <c r="A47" s="2" t="s">
        <v>32</v>
      </c>
      <c r="B47" s="3">
        <v>44845</v>
      </c>
      <c r="C47" s="2" t="s">
        <v>12</v>
      </c>
      <c r="D47" s="2" t="s">
        <v>22</v>
      </c>
      <c r="E47" s="2" t="s">
        <v>137</v>
      </c>
      <c r="F47" s="2" t="s">
        <v>123</v>
      </c>
      <c r="G47" s="2" t="s">
        <v>164</v>
      </c>
      <c r="H47" s="8">
        <v>300</v>
      </c>
    </row>
    <row r="48" spans="1:8" ht="156" customHeight="1">
      <c r="A48" s="2" t="s">
        <v>32</v>
      </c>
      <c r="B48" s="3">
        <v>44845</v>
      </c>
      <c r="C48" s="2" t="s">
        <v>12</v>
      </c>
      <c r="D48" s="2" t="s">
        <v>22</v>
      </c>
      <c r="E48" s="2" t="s">
        <v>138</v>
      </c>
      <c r="F48" s="2" t="s">
        <v>123</v>
      </c>
      <c r="G48" s="2" t="s">
        <v>314</v>
      </c>
      <c r="H48" s="10">
        <v>1500</v>
      </c>
    </row>
    <row r="49" spans="1:8" ht="60">
      <c r="A49" s="2" t="s">
        <v>32</v>
      </c>
      <c r="B49" s="11">
        <v>44845</v>
      </c>
      <c r="C49" s="2" t="s">
        <v>12</v>
      </c>
      <c r="D49" s="9" t="s">
        <v>22</v>
      </c>
      <c r="E49" s="2" t="s">
        <v>139</v>
      </c>
      <c r="F49" s="2" t="s">
        <v>123</v>
      </c>
      <c r="G49" s="2" t="s">
        <v>165</v>
      </c>
      <c r="H49" s="8">
        <v>250</v>
      </c>
    </row>
    <row r="50" spans="1:8" ht="129.75" customHeight="1">
      <c r="A50" s="2" t="s">
        <v>32</v>
      </c>
      <c r="B50" s="3">
        <v>44845</v>
      </c>
      <c r="C50" s="2" t="s">
        <v>12</v>
      </c>
      <c r="D50" s="2" t="s">
        <v>22</v>
      </c>
      <c r="E50" s="2" t="s">
        <v>140</v>
      </c>
      <c r="F50" s="2" t="s">
        <v>141</v>
      </c>
      <c r="G50" s="6" t="s">
        <v>142</v>
      </c>
      <c r="H50" s="8">
        <v>2000</v>
      </c>
    </row>
    <row r="51" spans="1:8" ht="75">
      <c r="A51" s="2" t="s">
        <v>32</v>
      </c>
      <c r="B51" s="3">
        <v>44845</v>
      </c>
      <c r="C51" s="2" t="s">
        <v>176</v>
      </c>
      <c r="D51" s="2" t="s">
        <v>22</v>
      </c>
      <c r="E51" s="2" t="s">
        <v>143</v>
      </c>
      <c r="F51" s="2" t="s">
        <v>123</v>
      </c>
      <c r="G51" s="2" t="s">
        <v>166</v>
      </c>
      <c r="H51" s="8">
        <v>150</v>
      </c>
    </row>
    <row r="52" spans="1:8" ht="75">
      <c r="A52" s="2" t="s">
        <v>32</v>
      </c>
      <c r="B52" s="3">
        <v>44845</v>
      </c>
      <c r="C52" s="2" t="s">
        <v>12</v>
      </c>
      <c r="D52" s="2" t="s">
        <v>22</v>
      </c>
      <c r="E52" s="2" t="s">
        <v>144</v>
      </c>
      <c r="F52" s="2" t="s">
        <v>123</v>
      </c>
      <c r="G52" s="2" t="s">
        <v>167</v>
      </c>
      <c r="H52" s="8">
        <v>1500</v>
      </c>
    </row>
    <row r="53" spans="1:8" ht="45">
      <c r="A53" s="2" t="s">
        <v>32</v>
      </c>
      <c r="B53" s="3">
        <v>44845</v>
      </c>
      <c r="C53" s="2" t="s">
        <v>12</v>
      </c>
      <c r="D53" s="2" t="s">
        <v>22</v>
      </c>
      <c r="E53" s="2" t="s">
        <v>145</v>
      </c>
      <c r="F53" s="2" t="s">
        <v>123</v>
      </c>
      <c r="G53" s="2" t="s">
        <v>146</v>
      </c>
      <c r="H53" s="8">
        <v>650</v>
      </c>
    </row>
    <row r="54" spans="1:8" ht="30">
      <c r="A54" s="2" t="s">
        <v>32</v>
      </c>
      <c r="B54" s="3">
        <v>44845</v>
      </c>
      <c r="C54" s="2" t="s">
        <v>12</v>
      </c>
      <c r="D54" s="2" t="s">
        <v>22</v>
      </c>
      <c r="E54" s="2" t="s">
        <v>147</v>
      </c>
      <c r="F54" s="2" t="s">
        <v>123</v>
      </c>
      <c r="G54" s="7" t="s">
        <v>148</v>
      </c>
      <c r="H54" s="8">
        <v>522.86</v>
      </c>
    </row>
    <row r="55" spans="1:8" ht="45">
      <c r="A55" s="2" t="s">
        <v>32</v>
      </c>
      <c r="B55" s="3">
        <v>44845</v>
      </c>
      <c r="C55" s="2" t="s">
        <v>47</v>
      </c>
      <c r="D55" s="2" t="s">
        <v>22</v>
      </c>
      <c r="E55" s="2" t="s">
        <v>149</v>
      </c>
      <c r="F55" s="2" t="s">
        <v>123</v>
      </c>
      <c r="G55" s="2" t="s">
        <v>168</v>
      </c>
      <c r="H55" s="8">
        <v>1330.61</v>
      </c>
    </row>
    <row r="56" spans="1:8" ht="45">
      <c r="A56" s="2" t="s">
        <v>32</v>
      </c>
      <c r="B56" s="3">
        <v>44951</v>
      </c>
      <c r="C56" s="2" t="s">
        <v>12</v>
      </c>
      <c r="D56" s="2" t="s">
        <v>22</v>
      </c>
      <c r="E56" s="2" t="s">
        <v>150</v>
      </c>
      <c r="F56" s="2" t="s">
        <v>123</v>
      </c>
      <c r="G56" s="2" t="s">
        <v>169</v>
      </c>
      <c r="H56" s="8">
        <v>1450</v>
      </c>
    </row>
    <row r="57" spans="1:8" ht="108.75" customHeight="1">
      <c r="A57" s="2" t="s">
        <v>32</v>
      </c>
      <c r="B57" s="3">
        <v>44951</v>
      </c>
      <c r="C57" s="2" t="s">
        <v>47</v>
      </c>
      <c r="D57" s="2" t="s">
        <v>22</v>
      </c>
      <c r="E57" s="2" t="s">
        <v>151</v>
      </c>
      <c r="F57" s="2" t="s">
        <v>123</v>
      </c>
      <c r="G57" s="2" t="s">
        <v>315</v>
      </c>
      <c r="H57" s="8">
        <v>1500</v>
      </c>
    </row>
    <row r="58" spans="1:8" ht="225" customHeight="1">
      <c r="A58" s="2" t="s">
        <v>32</v>
      </c>
      <c r="B58" s="3">
        <v>44586</v>
      </c>
      <c r="C58" s="2" t="s">
        <v>12</v>
      </c>
      <c r="D58" s="2" t="s">
        <v>22</v>
      </c>
      <c r="E58" s="2" t="s">
        <v>317</v>
      </c>
      <c r="F58" s="2" t="s">
        <v>152</v>
      </c>
      <c r="G58" s="2" t="s">
        <v>316</v>
      </c>
      <c r="H58" s="8">
        <v>1500</v>
      </c>
    </row>
    <row r="59" spans="1:8" ht="30">
      <c r="A59" s="2" t="s">
        <v>32</v>
      </c>
      <c r="B59" s="3">
        <v>44586</v>
      </c>
      <c r="C59" s="2" t="s">
        <v>12</v>
      </c>
      <c r="D59" s="2" t="s">
        <v>22</v>
      </c>
      <c r="E59" s="2" t="s">
        <v>153</v>
      </c>
      <c r="F59" s="2" t="s">
        <v>152</v>
      </c>
      <c r="G59" s="2" t="s">
        <v>154</v>
      </c>
      <c r="H59" s="8">
        <v>1500</v>
      </c>
    </row>
    <row r="60" spans="1:8" ht="60">
      <c r="A60" s="2" t="s">
        <v>32</v>
      </c>
      <c r="B60" s="3">
        <v>44980</v>
      </c>
      <c r="C60" s="2" t="s">
        <v>47</v>
      </c>
      <c r="D60" s="2" t="s">
        <v>22</v>
      </c>
      <c r="E60" s="2" t="s">
        <v>155</v>
      </c>
      <c r="F60" s="2" t="s">
        <v>152</v>
      </c>
      <c r="G60" s="2" t="s">
        <v>170</v>
      </c>
      <c r="H60" s="8">
        <v>550</v>
      </c>
    </row>
    <row r="61" spans="1:8" ht="30">
      <c r="A61" s="2" t="s">
        <v>32</v>
      </c>
      <c r="B61" s="3">
        <v>44951</v>
      </c>
      <c r="C61" s="2" t="s">
        <v>12</v>
      </c>
      <c r="D61" s="2" t="s">
        <v>22</v>
      </c>
      <c r="E61" s="2" t="s">
        <v>318</v>
      </c>
      <c r="F61" s="2" t="s">
        <v>319</v>
      </c>
      <c r="G61" s="2" t="s">
        <v>171</v>
      </c>
      <c r="H61" s="8">
        <v>350</v>
      </c>
    </row>
    <row r="62" spans="1:8" ht="75">
      <c r="A62" s="2" t="s">
        <v>32</v>
      </c>
      <c r="B62" s="3">
        <v>44978</v>
      </c>
      <c r="C62" s="2" t="s">
        <v>177</v>
      </c>
      <c r="D62" s="2" t="s">
        <v>22</v>
      </c>
      <c r="E62" s="2" t="s">
        <v>156</v>
      </c>
      <c r="F62" s="2" t="s">
        <v>157</v>
      </c>
      <c r="G62" s="2" t="s">
        <v>172</v>
      </c>
      <c r="H62" s="8">
        <v>1500</v>
      </c>
    </row>
    <row r="63" spans="1:8" ht="30">
      <c r="A63" s="2" t="s">
        <v>32</v>
      </c>
      <c r="B63" s="3">
        <v>44979</v>
      </c>
      <c r="C63" s="2" t="s">
        <v>158</v>
      </c>
      <c r="D63" s="2" t="s">
        <v>22</v>
      </c>
      <c r="E63" s="2" t="s">
        <v>31</v>
      </c>
      <c r="F63" s="2" t="s">
        <v>152</v>
      </c>
      <c r="G63" s="2" t="s">
        <v>173</v>
      </c>
      <c r="H63" s="8">
        <v>1390</v>
      </c>
    </row>
    <row r="64" spans="1:8" ht="45">
      <c r="A64" s="2" t="s">
        <v>32</v>
      </c>
      <c r="B64" s="3">
        <v>44965</v>
      </c>
      <c r="C64" s="2" t="s">
        <v>47</v>
      </c>
      <c r="D64" s="2" t="s">
        <v>22</v>
      </c>
      <c r="E64" s="2" t="s">
        <v>159</v>
      </c>
      <c r="F64" s="2" t="s">
        <v>160</v>
      </c>
      <c r="G64" s="2" t="s">
        <v>174</v>
      </c>
      <c r="H64" s="8">
        <v>1500</v>
      </c>
    </row>
    <row r="65" spans="1:8" ht="60">
      <c r="A65" s="2" t="s">
        <v>32</v>
      </c>
      <c r="B65" s="3">
        <v>45001</v>
      </c>
      <c r="C65" s="2" t="s">
        <v>12</v>
      </c>
      <c r="D65" s="2" t="s">
        <v>22</v>
      </c>
      <c r="E65" s="2" t="s">
        <v>161</v>
      </c>
      <c r="F65" s="2" t="s">
        <v>162</v>
      </c>
      <c r="G65" s="2" t="s">
        <v>175</v>
      </c>
      <c r="H65" s="8">
        <v>1500</v>
      </c>
    </row>
    <row r="66" spans="1:8" ht="60">
      <c r="A66" s="2" t="s">
        <v>36</v>
      </c>
      <c r="B66" s="5" t="s">
        <v>374</v>
      </c>
      <c r="C66" s="2" t="s">
        <v>12</v>
      </c>
      <c r="D66" s="2" t="s">
        <v>226</v>
      </c>
      <c r="E66" s="2" t="s">
        <v>179</v>
      </c>
      <c r="F66" s="17" t="s">
        <v>54</v>
      </c>
      <c r="G66" s="2" t="s">
        <v>178</v>
      </c>
      <c r="H66" s="8">
        <v>20715</v>
      </c>
    </row>
    <row r="67" spans="1:8" ht="53.25" customHeight="1">
      <c r="A67" s="2" t="s">
        <v>37</v>
      </c>
      <c r="B67" s="11">
        <v>44770</v>
      </c>
      <c r="C67" s="9" t="s">
        <v>12</v>
      </c>
      <c r="D67" s="2" t="s">
        <v>226</v>
      </c>
      <c r="E67" s="2" t="s">
        <v>180</v>
      </c>
      <c r="F67" s="2" t="s">
        <v>26</v>
      </c>
      <c r="G67" s="2" t="s">
        <v>181</v>
      </c>
      <c r="H67" s="8">
        <v>2122</v>
      </c>
    </row>
    <row r="68" spans="1:8" ht="120.75" customHeight="1">
      <c r="A68" s="2" t="s">
        <v>37</v>
      </c>
      <c r="B68" s="11">
        <v>44770</v>
      </c>
      <c r="C68" s="9" t="s">
        <v>375</v>
      </c>
      <c r="D68" s="2" t="s">
        <v>226</v>
      </c>
      <c r="E68" s="2" t="s">
        <v>62</v>
      </c>
      <c r="F68" s="9" t="s">
        <v>251</v>
      </c>
      <c r="G68" s="2" t="s">
        <v>186</v>
      </c>
      <c r="H68" s="8">
        <v>1124</v>
      </c>
    </row>
    <row r="69" spans="1:8" ht="60">
      <c r="A69" s="2" t="s">
        <v>37</v>
      </c>
      <c r="B69" s="11">
        <v>44770</v>
      </c>
      <c r="C69" s="9" t="s">
        <v>12</v>
      </c>
      <c r="D69" s="2" t="s">
        <v>226</v>
      </c>
      <c r="E69" s="2" t="s">
        <v>68</v>
      </c>
      <c r="F69" s="2" t="s">
        <v>320</v>
      </c>
      <c r="G69" s="2" t="s">
        <v>182</v>
      </c>
      <c r="H69" s="8">
        <v>1500</v>
      </c>
    </row>
    <row r="70" spans="1:8" ht="45">
      <c r="A70" s="2" t="s">
        <v>37</v>
      </c>
      <c r="B70" s="11">
        <v>44951</v>
      </c>
      <c r="C70" s="9" t="s">
        <v>376</v>
      </c>
      <c r="D70" s="2" t="s">
        <v>226</v>
      </c>
      <c r="E70" s="2" t="s">
        <v>71</v>
      </c>
      <c r="F70" s="19" t="s">
        <v>321</v>
      </c>
      <c r="G70" s="2" t="s">
        <v>184</v>
      </c>
      <c r="H70" s="8">
        <v>2500</v>
      </c>
    </row>
    <row r="71" spans="1:8" ht="65.25" customHeight="1">
      <c r="A71" s="2" t="s">
        <v>37</v>
      </c>
      <c r="B71" s="11">
        <v>44951</v>
      </c>
      <c r="C71" s="9" t="s">
        <v>376</v>
      </c>
      <c r="D71" s="2" t="s">
        <v>226</v>
      </c>
      <c r="E71" s="2" t="s">
        <v>183</v>
      </c>
      <c r="G71" s="2" t="s">
        <v>185</v>
      </c>
      <c r="H71" s="8">
        <v>5000</v>
      </c>
    </row>
    <row r="72" spans="1:8" ht="75">
      <c r="A72" s="2" t="s">
        <v>40</v>
      </c>
      <c r="B72" s="3">
        <v>44734</v>
      </c>
      <c r="C72" s="6" t="s">
        <v>12</v>
      </c>
      <c r="D72" s="2" t="s">
        <v>226</v>
      </c>
      <c r="E72" s="6" t="s">
        <v>67</v>
      </c>
      <c r="F72" s="6" t="s">
        <v>284</v>
      </c>
      <c r="G72" s="6" t="s">
        <v>187</v>
      </c>
      <c r="H72" s="8">
        <v>10000</v>
      </c>
    </row>
    <row r="73" spans="1:8" ht="30">
      <c r="A73" s="2" t="s">
        <v>40</v>
      </c>
      <c r="B73" s="3">
        <v>44770</v>
      </c>
      <c r="C73" s="6" t="s">
        <v>12</v>
      </c>
      <c r="D73" s="2" t="s">
        <v>226</v>
      </c>
      <c r="E73" s="6" t="s">
        <v>21</v>
      </c>
      <c r="F73" s="6" t="s">
        <v>188</v>
      </c>
      <c r="G73" s="6" t="s">
        <v>189</v>
      </c>
      <c r="H73" s="8">
        <v>17856</v>
      </c>
    </row>
    <row r="74" spans="1:8" ht="15">
      <c r="A74" s="2" t="s">
        <v>40</v>
      </c>
      <c r="B74" s="3">
        <v>44770</v>
      </c>
      <c r="C74" s="6" t="s">
        <v>12</v>
      </c>
      <c r="D74" s="2" t="s">
        <v>226</v>
      </c>
      <c r="E74" s="6" t="s">
        <v>190</v>
      </c>
      <c r="F74" s="6" t="s">
        <v>191</v>
      </c>
      <c r="G74" s="6" t="s">
        <v>192</v>
      </c>
      <c r="H74" s="8">
        <v>2990</v>
      </c>
    </row>
    <row r="75" spans="1:8" ht="45">
      <c r="A75" s="2" t="s">
        <v>40</v>
      </c>
      <c r="B75" s="3">
        <v>44770</v>
      </c>
      <c r="C75" s="6" t="s">
        <v>33</v>
      </c>
      <c r="D75" s="2" t="s">
        <v>226</v>
      </c>
      <c r="E75" s="6" t="s">
        <v>193</v>
      </c>
      <c r="F75" s="6" t="s">
        <v>194</v>
      </c>
      <c r="G75" s="6" t="s">
        <v>195</v>
      </c>
      <c r="H75" s="8">
        <v>8796</v>
      </c>
    </row>
    <row r="76" spans="1:8" ht="75">
      <c r="A76" s="2" t="s">
        <v>40</v>
      </c>
      <c r="B76" s="3">
        <v>44770</v>
      </c>
      <c r="C76" s="6" t="s">
        <v>47</v>
      </c>
      <c r="D76" s="2" t="s">
        <v>226</v>
      </c>
      <c r="E76" s="6" t="s">
        <v>196</v>
      </c>
      <c r="F76" s="6" t="s">
        <v>43</v>
      </c>
      <c r="G76" s="6" t="s">
        <v>197</v>
      </c>
      <c r="H76" s="8">
        <v>18990</v>
      </c>
    </row>
    <row r="77" spans="1:8" ht="120">
      <c r="A77" s="2" t="s">
        <v>40</v>
      </c>
      <c r="B77" s="3">
        <v>44978</v>
      </c>
      <c r="C77" s="6" t="s">
        <v>12</v>
      </c>
      <c r="D77" s="2" t="s">
        <v>226</v>
      </c>
      <c r="E77" s="6" t="s">
        <v>198</v>
      </c>
      <c r="F77" s="20" t="s">
        <v>39</v>
      </c>
      <c r="G77" s="2" t="s">
        <v>201</v>
      </c>
      <c r="H77" s="8">
        <v>16000</v>
      </c>
    </row>
    <row r="78" spans="1:8" ht="90">
      <c r="A78" s="2" t="s">
        <v>40</v>
      </c>
      <c r="B78" s="3">
        <v>44978</v>
      </c>
      <c r="C78" s="6" t="s">
        <v>12</v>
      </c>
      <c r="D78" s="2" t="s">
        <v>226</v>
      </c>
      <c r="E78" s="6" t="s">
        <v>48</v>
      </c>
      <c r="F78" s="19" t="s">
        <v>44</v>
      </c>
      <c r="G78" s="6" t="s">
        <v>203</v>
      </c>
      <c r="H78" s="8">
        <v>5000</v>
      </c>
    </row>
    <row r="79" spans="1:8" ht="105">
      <c r="A79" s="2" t="s">
        <v>40</v>
      </c>
      <c r="B79" s="3">
        <v>44978</v>
      </c>
      <c r="C79" s="6" t="s">
        <v>12</v>
      </c>
      <c r="D79" s="2" t="s">
        <v>226</v>
      </c>
      <c r="E79" s="6" t="s">
        <v>57</v>
      </c>
      <c r="F79" s="6" t="s">
        <v>285</v>
      </c>
      <c r="G79" s="6" t="s">
        <v>202</v>
      </c>
      <c r="H79" s="8">
        <v>5000</v>
      </c>
    </row>
    <row r="80" spans="1:8" ht="30">
      <c r="A80" s="2" t="s">
        <v>40</v>
      </c>
      <c r="B80" s="3" t="s">
        <v>380</v>
      </c>
      <c r="C80" s="6" t="s">
        <v>12</v>
      </c>
      <c r="D80" s="2" t="s">
        <v>226</v>
      </c>
      <c r="E80" s="6" t="s">
        <v>56</v>
      </c>
      <c r="F80" s="6" t="s">
        <v>188</v>
      </c>
      <c r="G80" s="6" t="s">
        <v>204</v>
      </c>
      <c r="H80" s="8">
        <v>11444</v>
      </c>
    </row>
    <row r="81" spans="1:8" ht="60">
      <c r="A81" s="2" t="s">
        <v>40</v>
      </c>
      <c r="B81" s="3" t="s">
        <v>379</v>
      </c>
      <c r="C81" s="6" t="s">
        <v>12</v>
      </c>
      <c r="D81" s="2" t="s">
        <v>226</v>
      </c>
      <c r="E81" s="6" t="s">
        <v>199</v>
      </c>
      <c r="F81" s="6" t="s">
        <v>286</v>
      </c>
      <c r="G81" s="6" t="s">
        <v>200</v>
      </c>
      <c r="H81" s="8">
        <v>3900</v>
      </c>
    </row>
    <row r="82" spans="1:8" ht="240">
      <c r="A82" s="2" t="s">
        <v>49</v>
      </c>
      <c r="B82" s="2" t="s">
        <v>378</v>
      </c>
      <c r="C82" s="2" t="s">
        <v>12</v>
      </c>
      <c r="D82" s="2" t="s">
        <v>52</v>
      </c>
      <c r="E82" s="2" t="s">
        <v>217</v>
      </c>
      <c r="F82" s="2" t="s">
        <v>205</v>
      </c>
      <c r="G82" s="2" t="s">
        <v>218</v>
      </c>
      <c r="H82" s="8">
        <v>2000</v>
      </c>
    </row>
    <row r="83" spans="1:8" ht="45">
      <c r="A83" s="2" t="s">
        <v>49</v>
      </c>
      <c r="B83" s="2" t="s">
        <v>377</v>
      </c>
      <c r="C83" s="2" t="s">
        <v>47</v>
      </c>
      <c r="D83" s="2" t="s">
        <v>52</v>
      </c>
      <c r="E83" s="9" t="s">
        <v>235</v>
      </c>
      <c r="F83" s="2" t="s">
        <v>34</v>
      </c>
      <c r="G83" s="2" t="s">
        <v>206</v>
      </c>
      <c r="H83" s="8">
        <v>2225</v>
      </c>
    </row>
    <row r="84" spans="1:8" ht="90">
      <c r="A84" s="2" t="s">
        <v>49</v>
      </c>
      <c r="B84" s="11" t="s">
        <v>377</v>
      </c>
      <c r="C84" s="9" t="s">
        <v>376</v>
      </c>
      <c r="D84" s="2" t="s">
        <v>52</v>
      </c>
      <c r="E84" s="9" t="s">
        <v>207</v>
      </c>
      <c r="F84" s="9" t="s">
        <v>208</v>
      </c>
      <c r="G84" s="2" t="s">
        <v>219</v>
      </c>
      <c r="H84" s="12">
        <v>2000</v>
      </c>
    </row>
    <row r="85" spans="1:8" ht="120">
      <c r="A85" s="2" t="s">
        <v>49</v>
      </c>
      <c r="B85" s="2" t="s">
        <v>377</v>
      </c>
      <c r="C85" s="2" t="s">
        <v>383</v>
      </c>
      <c r="D85" s="2" t="s">
        <v>52</v>
      </c>
      <c r="E85" s="2" t="s">
        <v>21</v>
      </c>
      <c r="F85" s="2" t="s">
        <v>209</v>
      </c>
      <c r="G85" s="4" t="s">
        <v>210</v>
      </c>
      <c r="H85" s="12">
        <v>2000</v>
      </c>
    </row>
    <row r="86" spans="1:8" ht="30">
      <c r="A86" s="2" t="s">
        <v>49</v>
      </c>
      <c r="B86" s="9" t="s">
        <v>380</v>
      </c>
      <c r="C86" s="9" t="s">
        <v>12</v>
      </c>
      <c r="D86" s="2" t="s">
        <v>52</v>
      </c>
      <c r="E86" s="9" t="s">
        <v>72</v>
      </c>
      <c r="F86" s="9" t="s">
        <v>211</v>
      </c>
      <c r="G86" s="2" t="s">
        <v>220</v>
      </c>
      <c r="H86" s="12">
        <v>1975</v>
      </c>
    </row>
    <row r="87" spans="1:8" ht="75">
      <c r="A87" s="2" t="s">
        <v>49</v>
      </c>
      <c r="B87" s="9" t="s">
        <v>381</v>
      </c>
      <c r="C87" s="9" t="s">
        <v>382</v>
      </c>
      <c r="D87" s="2" t="s">
        <v>52</v>
      </c>
      <c r="E87" s="6" t="s">
        <v>212</v>
      </c>
      <c r="F87" s="6" t="s">
        <v>213</v>
      </c>
      <c r="G87" s="6" t="s">
        <v>221</v>
      </c>
      <c r="H87" s="8">
        <v>1920</v>
      </c>
    </row>
    <row r="88" spans="1:8" ht="165">
      <c r="A88" s="2" t="s">
        <v>49</v>
      </c>
      <c r="B88" s="9" t="s">
        <v>381</v>
      </c>
      <c r="C88" s="9" t="s">
        <v>384</v>
      </c>
      <c r="D88" s="2" t="s">
        <v>52</v>
      </c>
      <c r="E88" s="6" t="s">
        <v>58</v>
      </c>
      <c r="F88" s="6" t="s">
        <v>214</v>
      </c>
      <c r="G88" s="6" t="s">
        <v>222</v>
      </c>
      <c r="H88" s="8">
        <v>2000</v>
      </c>
    </row>
    <row r="89" spans="1:8" ht="60">
      <c r="A89" s="2" t="s">
        <v>49</v>
      </c>
      <c r="B89" s="9" t="s">
        <v>381</v>
      </c>
      <c r="C89" s="9" t="s">
        <v>385</v>
      </c>
      <c r="D89" s="2" t="s">
        <v>52</v>
      </c>
      <c r="E89" s="6" t="s">
        <v>215</v>
      </c>
      <c r="F89" s="6" t="s">
        <v>216</v>
      </c>
      <c r="G89" s="2" t="s">
        <v>223</v>
      </c>
      <c r="H89" s="8">
        <v>2000</v>
      </c>
    </row>
    <row r="90" spans="1:8" ht="75">
      <c r="A90" s="2" t="s">
        <v>225</v>
      </c>
      <c r="B90" s="11" t="s">
        <v>377</v>
      </c>
      <c r="C90" s="2" t="s">
        <v>386</v>
      </c>
      <c r="D90" s="2" t="s">
        <v>52</v>
      </c>
      <c r="E90" s="9" t="s">
        <v>45</v>
      </c>
      <c r="F90" s="9">
        <v>1147748</v>
      </c>
      <c r="G90" s="2" t="s">
        <v>236</v>
      </c>
      <c r="H90" s="12">
        <v>1990</v>
      </c>
    </row>
    <row r="91" spans="1:8" ht="105">
      <c r="A91" s="2" t="s">
        <v>225</v>
      </c>
      <c r="B91" s="11" t="s">
        <v>377</v>
      </c>
      <c r="C91" s="9" t="s">
        <v>12</v>
      </c>
      <c r="D91" s="2" t="s">
        <v>52</v>
      </c>
      <c r="E91" s="9" t="s">
        <v>227</v>
      </c>
      <c r="F91" s="9" t="s">
        <v>123</v>
      </c>
      <c r="G91" s="2" t="s">
        <v>228</v>
      </c>
      <c r="H91" s="12">
        <v>2000</v>
      </c>
    </row>
    <row r="92" spans="1:8" ht="60">
      <c r="A92" s="2" t="s">
        <v>225</v>
      </c>
      <c r="B92" s="11" t="s">
        <v>377</v>
      </c>
      <c r="C92" s="9" t="s">
        <v>12</v>
      </c>
      <c r="D92" s="2" t="s">
        <v>52</v>
      </c>
      <c r="E92" s="9" t="s">
        <v>229</v>
      </c>
      <c r="F92" s="9" t="s">
        <v>123</v>
      </c>
      <c r="G92" s="2" t="s">
        <v>230</v>
      </c>
      <c r="H92" s="12">
        <v>400</v>
      </c>
    </row>
    <row r="93" spans="1:8" ht="50.25" customHeight="1">
      <c r="A93" s="2" t="s">
        <v>225</v>
      </c>
      <c r="B93" s="11" t="s">
        <v>377</v>
      </c>
      <c r="C93" s="2" t="s">
        <v>12</v>
      </c>
      <c r="D93" s="2" t="s">
        <v>52</v>
      </c>
      <c r="E93" s="9" t="s">
        <v>231</v>
      </c>
      <c r="G93" s="2" t="s">
        <v>232</v>
      </c>
      <c r="H93" s="8">
        <v>400</v>
      </c>
    </row>
    <row r="94" spans="1:8" ht="180">
      <c r="A94" s="2" t="s">
        <v>225</v>
      </c>
      <c r="B94" s="9"/>
      <c r="C94" s="9"/>
      <c r="D94" s="2" t="s">
        <v>52</v>
      </c>
      <c r="E94" s="9" t="s">
        <v>73</v>
      </c>
      <c r="F94" s="2" t="s">
        <v>233</v>
      </c>
      <c r="G94" s="2" t="s">
        <v>234</v>
      </c>
      <c r="H94" s="12">
        <v>1991.24</v>
      </c>
    </row>
    <row r="95" spans="1:8" ht="45">
      <c r="A95" s="2" t="s">
        <v>225</v>
      </c>
      <c r="D95" s="2" t="s">
        <v>52</v>
      </c>
      <c r="E95" s="2" t="s">
        <v>235</v>
      </c>
      <c r="F95" s="9" t="s">
        <v>251</v>
      </c>
      <c r="G95" s="2" t="s">
        <v>206</v>
      </c>
      <c r="H95" s="8">
        <v>2225</v>
      </c>
    </row>
    <row r="96" spans="1:8" ht="15.75" customHeight="1">
      <c r="A96" s="2" t="s">
        <v>53</v>
      </c>
      <c r="D96" s="9" t="s">
        <v>250</v>
      </c>
      <c r="E96" s="2" t="s">
        <v>35</v>
      </c>
      <c r="F96" s="2" t="s">
        <v>283</v>
      </c>
      <c r="G96" s="2" t="s">
        <v>50</v>
      </c>
      <c r="H96" s="12">
        <v>25000</v>
      </c>
    </row>
    <row r="97" spans="1:8" ht="15">
      <c r="A97" s="2" t="s">
        <v>53</v>
      </c>
      <c r="D97" s="9" t="s">
        <v>250</v>
      </c>
      <c r="E97" s="2" t="s">
        <v>35</v>
      </c>
      <c r="F97" s="2" t="s">
        <v>283</v>
      </c>
      <c r="G97" s="2" t="s">
        <v>51</v>
      </c>
      <c r="H97" s="12">
        <v>20000</v>
      </c>
    </row>
    <row r="98" spans="1:8" ht="30">
      <c r="A98" s="2" t="s">
        <v>53</v>
      </c>
      <c r="D98" s="9" t="s">
        <v>250</v>
      </c>
      <c r="E98" s="9" t="s">
        <v>240</v>
      </c>
      <c r="F98" s="2" t="s">
        <v>275</v>
      </c>
      <c r="G98" s="2" t="s">
        <v>237</v>
      </c>
      <c r="H98" s="12">
        <v>114255</v>
      </c>
    </row>
    <row r="99" spans="1:8" ht="15">
      <c r="A99" s="2" t="s">
        <v>53</v>
      </c>
      <c r="D99" s="9" t="s">
        <v>250</v>
      </c>
      <c r="E99" s="2" t="s">
        <v>296</v>
      </c>
      <c r="F99" s="2" t="s">
        <v>297</v>
      </c>
      <c r="G99" s="9" t="s">
        <v>295</v>
      </c>
      <c r="H99" s="12">
        <v>115000</v>
      </c>
    </row>
    <row r="100" spans="1:8" ht="15">
      <c r="A100" s="2" t="s">
        <v>53</v>
      </c>
      <c r="D100" s="9" t="s">
        <v>250</v>
      </c>
      <c r="E100" s="9" t="s">
        <v>248</v>
      </c>
      <c r="G100" s="2" t="s">
        <v>247</v>
      </c>
      <c r="H100" s="12">
        <v>5421</v>
      </c>
    </row>
    <row r="101" spans="1:8" ht="30">
      <c r="A101" s="2" t="s">
        <v>53</v>
      </c>
      <c r="C101" s="2" t="s">
        <v>47</v>
      </c>
      <c r="D101" s="9" t="s">
        <v>250</v>
      </c>
      <c r="E101" s="13" t="s">
        <v>249</v>
      </c>
      <c r="F101" s="21" t="s">
        <v>273</v>
      </c>
      <c r="G101" s="2" t="s">
        <v>238</v>
      </c>
      <c r="H101" s="12">
        <v>5000</v>
      </c>
    </row>
    <row r="102" spans="1:8" ht="60">
      <c r="A102" s="2" t="s">
        <v>53</v>
      </c>
      <c r="D102" s="9" t="s">
        <v>239</v>
      </c>
      <c r="E102" s="9" t="s">
        <v>240</v>
      </c>
      <c r="F102" s="2" t="s">
        <v>275</v>
      </c>
      <c r="G102" s="16" t="s">
        <v>294</v>
      </c>
      <c r="H102" s="12">
        <v>20000</v>
      </c>
    </row>
    <row r="103" spans="1:8" ht="60.75" customHeight="1">
      <c r="A103" s="2" t="s">
        <v>53</v>
      </c>
      <c r="D103" s="9" t="s">
        <v>239</v>
      </c>
      <c r="E103" s="9" t="s">
        <v>241</v>
      </c>
      <c r="F103" s="2" t="s">
        <v>288</v>
      </c>
      <c r="G103" s="16" t="s">
        <v>294</v>
      </c>
      <c r="H103" s="12">
        <v>10000</v>
      </c>
    </row>
    <row r="104" spans="1:8" ht="60">
      <c r="A104" s="2" t="s">
        <v>53</v>
      </c>
      <c r="D104" s="9" t="s">
        <v>239</v>
      </c>
      <c r="E104" s="9" t="s">
        <v>242</v>
      </c>
      <c r="F104" s="2" t="s">
        <v>281</v>
      </c>
      <c r="G104" s="16" t="s">
        <v>294</v>
      </c>
      <c r="H104" s="12">
        <v>10000</v>
      </c>
    </row>
    <row r="105" spans="1:8" ht="60">
      <c r="A105" s="2" t="s">
        <v>53</v>
      </c>
      <c r="D105" s="9" t="s">
        <v>239</v>
      </c>
      <c r="E105" s="9" t="s">
        <v>274</v>
      </c>
      <c r="F105" s="2" t="s">
        <v>282</v>
      </c>
      <c r="G105" s="16" t="s">
        <v>294</v>
      </c>
      <c r="H105" s="12">
        <v>7500</v>
      </c>
    </row>
    <row r="106" spans="1:8" ht="30">
      <c r="A106" s="2" t="s">
        <v>53</v>
      </c>
      <c r="D106" s="9" t="s">
        <v>243</v>
      </c>
      <c r="E106" s="13" t="s">
        <v>45</v>
      </c>
      <c r="F106" s="2" t="s">
        <v>46</v>
      </c>
      <c r="G106" s="2" t="s">
        <v>246</v>
      </c>
      <c r="H106" s="12">
        <v>15000</v>
      </c>
    </row>
    <row r="107" spans="1:8" ht="30">
      <c r="A107" s="2" t="s">
        <v>53</v>
      </c>
      <c r="D107" s="9" t="s">
        <v>244</v>
      </c>
      <c r="E107" s="13" t="s">
        <v>80</v>
      </c>
      <c r="F107" s="2" t="s">
        <v>55</v>
      </c>
      <c r="G107" s="2" t="s">
        <v>245</v>
      </c>
      <c r="H107" s="12">
        <v>9575.03</v>
      </c>
    </row>
    <row r="108" spans="1:8" ht="45">
      <c r="A108" s="2" t="s">
        <v>63</v>
      </c>
      <c r="B108" s="14">
        <v>44746</v>
      </c>
      <c r="C108" s="15" t="s">
        <v>12</v>
      </c>
      <c r="D108" s="2" t="s">
        <v>256</v>
      </c>
      <c r="E108" s="2" t="s">
        <v>252</v>
      </c>
      <c r="F108" s="9">
        <v>113482</v>
      </c>
      <c r="G108" s="2" t="s">
        <v>257</v>
      </c>
      <c r="H108" s="12">
        <v>8000</v>
      </c>
    </row>
    <row r="109" spans="1:8" ht="64.5" customHeight="1">
      <c r="A109" s="2" t="s">
        <v>63</v>
      </c>
      <c r="B109" s="11">
        <v>44746</v>
      </c>
      <c r="C109" s="9" t="s">
        <v>12</v>
      </c>
      <c r="D109" s="2" t="s">
        <v>256</v>
      </c>
      <c r="E109" s="2" t="s">
        <v>30</v>
      </c>
      <c r="F109" s="9" t="s">
        <v>251</v>
      </c>
      <c r="G109" s="2" t="s">
        <v>258</v>
      </c>
      <c r="H109" s="12">
        <v>8000</v>
      </c>
    </row>
    <row r="110" spans="1:8" ht="45">
      <c r="A110" s="2" t="s">
        <v>63</v>
      </c>
      <c r="B110" s="9" t="s">
        <v>253</v>
      </c>
      <c r="C110" s="9" t="s">
        <v>254</v>
      </c>
      <c r="D110" s="2" t="s">
        <v>256</v>
      </c>
      <c r="E110" s="2" t="s">
        <v>255</v>
      </c>
      <c r="F110" s="16" t="s">
        <v>293</v>
      </c>
      <c r="G110" s="2" t="s">
        <v>298</v>
      </c>
      <c r="H110" s="12">
        <v>6000</v>
      </c>
    </row>
    <row r="111" spans="1:8" ht="30">
      <c r="A111" s="20" t="s">
        <v>259</v>
      </c>
      <c r="B111" s="22">
        <v>44743</v>
      </c>
      <c r="C111" s="20" t="s">
        <v>260</v>
      </c>
      <c r="D111" s="20" t="s">
        <v>59</v>
      </c>
      <c r="E111" s="20" t="s">
        <v>261</v>
      </c>
      <c r="F111" s="2" t="s">
        <v>42</v>
      </c>
      <c r="G111" s="21" t="s">
        <v>290</v>
      </c>
      <c r="H111" s="34">
        <v>600</v>
      </c>
    </row>
    <row r="112" spans="1:8" ht="30">
      <c r="A112" s="20" t="s">
        <v>259</v>
      </c>
      <c r="B112" s="22">
        <v>44743</v>
      </c>
      <c r="C112" s="20" t="s">
        <v>260</v>
      </c>
      <c r="D112" s="20" t="s">
        <v>59</v>
      </c>
      <c r="E112" s="20" t="s">
        <v>262</v>
      </c>
      <c r="F112" s="19" t="s">
        <v>272</v>
      </c>
      <c r="G112" s="21" t="s">
        <v>290</v>
      </c>
      <c r="H112" s="34">
        <v>600</v>
      </c>
    </row>
    <row r="113" spans="1:8" ht="30">
      <c r="A113" s="20" t="s">
        <v>259</v>
      </c>
      <c r="B113" s="22">
        <v>44743</v>
      </c>
      <c r="C113" s="20" t="s">
        <v>260</v>
      </c>
      <c r="D113" s="20" t="s">
        <v>59</v>
      </c>
      <c r="E113" s="20" t="s">
        <v>263</v>
      </c>
      <c r="G113" s="21" t="s">
        <v>290</v>
      </c>
      <c r="H113" s="34">
        <v>600</v>
      </c>
    </row>
    <row r="114" spans="1:8" ht="30">
      <c r="A114" s="20" t="s">
        <v>259</v>
      </c>
      <c r="B114" s="22">
        <v>44743</v>
      </c>
      <c r="C114" s="20" t="s">
        <v>260</v>
      </c>
      <c r="D114" s="20" t="s">
        <v>59</v>
      </c>
      <c r="E114" s="20" t="s">
        <v>264</v>
      </c>
      <c r="G114" s="21" t="s">
        <v>290</v>
      </c>
      <c r="H114" s="34">
        <v>600</v>
      </c>
    </row>
    <row r="115" spans="1:8" ht="30">
      <c r="A115" s="20" t="s">
        <v>259</v>
      </c>
      <c r="B115" s="22">
        <v>44743</v>
      </c>
      <c r="C115" s="20" t="s">
        <v>260</v>
      </c>
      <c r="D115" s="20" t="s">
        <v>59</v>
      </c>
      <c r="E115" s="20" t="s">
        <v>103</v>
      </c>
      <c r="F115" s="2" t="s">
        <v>271</v>
      </c>
      <c r="G115" s="21" t="s">
        <v>290</v>
      </c>
      <c r="H115" s="34">
        <v>600</v>
      </c>
    </row>
    <row r="116" spans="1:8" ht="30">
      <c r="A116" s="20" t="s">
        <v>259</v>
      </c>
      <c r="B116" s="22">
        <v>44743</v>
      </c>
      <c r="C116" s="20" t="s">
        <v>260</v>
      </c>
      <c r="D116" s="20" t="s">
        <v>59</v>
      </c>
      <c r="E116" s="20" t="s">
        <v>265</v>
      </c>
      <c r="G116" s="21" t="s">
        <v>290</v>
      </c>
      <c r="H116" s="34">
        <v>600</v>
      </c>
    </row>
    <row r="117" spans="1:8" ht="30">
      <c r="A117" s="20" t="s">
        <v>259</v>
      </c>
      <c r="B117" s="22">
        <v>44743</v>
      </c>
      <c r="C117" s="20" t="s">
        <v>260</v>
      </c>
      <c r="D117" s="20" t="s">
        <v>59</v>
      </c>
      <c r="E117" s="20" t="s">
        <v>262</v>
      </c>
      <c r="F117" s="19" t="s">
        <v>272</v>
      </c>
      <c r="G117" s="21" t="s">
        <v>290</v>
      </c>
      <c r="H117" s="34">
        <v>600</v>
      </c>
    </row>
    <row r="118" spans="1:8" ht="15">
      <c r="A118" s="20" t="s">
        <v>266</v>
      </c>
      <c r="B118" s="22">
        <v>44682</v>
      </c>
      <c r="C118" s="20">
        <v>2022</v>
      </c>
      <c r="D118" s="20" t="s">
        <v>59</v>
      </c>
      <c r="E118" s="20" t="s">
        <v>268</v>
      </c>
      <c r="G118" s="21" t="s">
        <v>291</v>
      </c>
      <c r="H118" s="34">
        <v>1199</v>
      </c>
    </row>
    <row r="119" spans="1:8" ht="45" customHeight="1">
      <c r="A119" s="20" t="s">
        <v>266</v>
      </c>
      <c r="B119" s="22">
        <v>44743</v>
      </c>
      <c r="C119" s="20" t="s">
        <v>260</v>
      </c>
      <c r="D119" s="20" t="s">
        <v>59</v>
      </c>
      <c r="E119" s="20" t="s">
        <v>264</v>
      </c>
      <c r="F119" s="21" t="s">
        <v>287</v>
      </c>
      <c r="G119" s="21" t="s">
        <v>292</v>
      </c>
      <c r="H119" s="34">
        <v>300</v>
      </c>
    </row>
    <row r="120" spans="1:8" ht="30">
      <c r="A120" s="20" t="s">
        <v>266</v>
      </c>
      <c r="B120" s="22">
        <v>44743</v>
      </c>
      <c r="C120" s="20" t="s">
        <v>260</v>
      </c>
      <c r="D120" s="20" t="s">
        <v>59</v>
      </c>
      <c r="E120" s="20" t="s">
        <v>265</v>
      </c>
      <c r="G120" s="21" t="s">
        <v>292</v>
      </c>
      <c r="H120" s="34">
        <v>300</v>
      </c>
    </row>
    <row r="121" spans="1:8" ht="15">
      <c r="A121" s="20" t="s">
        <v>266</v>
      </c>
      <c r="B121" s="22">
        <v>44743</v>
      </c>
      <c r="C121" s="20" t="s">
        <v>260</v>
      </c>
      <c r="D121" s="20" t="s">
        <v>59</v>
      </c>
      <c r="E121" s="20" t="s">
        <v>262</v>
      </c>
      <c r="F121" s="19" t="s">
        <v>272</v>
      </c>
      <c r="G121" s="21" t="s">
        <v>289</v>
      </c>
      <c r="H121" s="34">
        <v>300</v>
      </c>
    </row>
    <row r="122" spans="1:8" ht="15">
      <c r="A122" s="20" t="s">
        <v>267</v>
      </c>
      <c r="B122" s="22">
        <v>44713</v>
      </c>
      <c r="C122" s="20" t="s">
        <v>260</v>
      </c>
      <c r="D122" s="20" t="s">
        <v>59</v>
      </c>
      <c r="E122" s="20" t="s">
        <v>262</v>
      </c>
      <c r="F122" s="19" t="s">
        <v>272</v>
      </c>
      <c r="G122" s="21" t="s">
        <v>289</v>
      </c>
      <c r="H122" s="34">
        <v>49347</v>
      </c>
    </row>
    <row r="123" spans="1:8" ht="15">
      <c r="A123" s="20" t="s">
        <v>267</v>
      </c>
      <c r="B123" s="22">
        <v>44927</v>
      </c>
      <c r="C123" s="20" t="s">
        <v>260</v>
      </c>
      <c r="D123" s="20" t="s">
        <v>59</v>
      </c>
      <c r="E123" s="20" t="s">
        <v>262</v>
      </c>
      <c r="F123" s="19" t="s">
        <v>272</v>
      </c>
      <c r="G123" s="21" t="s">
        <v>289</v>
      </c>
      <c r="H123" s="34">
        <v>10210</v>
      </c>
    </row>
    <row r="124" spans="1:8" ht="15">
      <c r="A124" s="20" t="s">
        <v>267</v>
      </c>
      <c r="B124" s="22">
        <v>44835</v>
      </c>
      <c r="C124" s="20" t="s">
        <v>260</v>
      </c>
      <c r="D124" s="20" t="s">
        <v>59</v>
      </c>
      <c r="E124" s="20" t="s">
        <v>262</v>
      </c>
      <c r="F124" s="19" t="s">
        <v>272</v>
      </c>
      <c r="G124" s="21" t="s">
        <v>289</v>
      </c>
      <c r="H124" s="34">
        <v>17790</v>
      </c>
    </row>
    <row r="125" spans="1:8" ht="15">
      <c r="A125" s="26" t="s">
        <v>323</v>
      </c>
      <c r="B125" s="27">
        <v>44767</v>
      </c>
      <c r="C125" s="26" t="s">
        <v>324</v>
      </c>
      <c r="D125" s="26" t="s">
        <v>52</v>
      </c>
      <c r="E125" s="26" t="s">
        <v>325</v>
      </c>
      <c r="F125" s="35" t="s">
        <v>359</v>
      </c>
      <c r="G125" s="26" t="s">
        <v>326</v>
      </c>
      <c r="H125" s="28">
        <v>17978</v>
      </c>
    </row>
    <row r="126" spans="1:8" ht="15">
      <c r="A126" s="26" t="s">
        <v>323</v>
      </c>
      <c r="B126" s="27">
        <v>44767</v>
      </c>
      <c r="C126" s="26" t="s">
        <v>324</v>
      </c>
      <c r="D126" s="26" t="s">
        <v>52</v>
      </c>
      <c r="E126" s="26" t="s">
        <v>327</v>
      </c>
      <c r="F126" s="35" t="s">
        <v>358</v>
      </c>
      <c r="G126" s="26" t="s">
        <v>326</v>
      </c>
      <c r="H126" s="28">
        <v>21233</v>
      </c>
    </row>
    <row r="127" spans="1:8" ht="15">
      <c r="A127" s="26" t="s">
        <v>323</v>
      </c>
      <c r="B127" s="27">
        <v>44767</v>
      </c>
      <c r="C127" s="26" t="s">
        <v>324</v>
      </c>
      <c r="D127" s="26" t="s">
        <v>52</v>
      </c>
      <c r="E127" s="26" t="s">
        <v>328</v>
      </c>
      <c r="F127" s="35" t="s">
        <v>360</v>
      </c>
      <c r="G127" s="26" t="s">
        <v>326</v>
      </c>
      <c r="H127" s="28">
        <v>5940</v>
      </c>
    </row>
    <row r="128" spans="1:8" ht="15">
      <c r="A128" s="26" t="s">
        <v>323</v>
      </c>
      <c r="B128" s="27">
        <v>44767</v>
      </c>
      <c r="C128" s="26" t="s">
        <v>324</v>
      </c>
      <c r="D128" s="26" t="s">
        <v>52</v>
      </c>
      <c r="E128" s="26" t="s">
        <v>329</v>
      </c>
      <c r="F128" s="35" t="s">
        <v>330</v>
      </c>
      <c r="G128" s="26" t="s">
        <v>326</v>
      </c>
      <c r="H128" s="28">
        <v>20909.72</v>
      </c>
    </row>
    <row r="129" spans="1:8" ht="15">
      <c r="A129" s="26" t="s">
        <v>323</v>
      </c>
      <c r="B129" s="27">
        <v>44767</v>
      </c>
      <c r="C129" s="26" t="s">
        <v>324</v>
      </c>
      <c r="D129" s="26" t="s">
        <v>52</v>
      </c>
      <c r="E129" s="26" t="s">
        <v>331</v>
      </c>
      <c r="F129" s="35" t="s">
        <v>361</v>
      </c>
      <c r="G129" s="26" t="s">
        <v>326</v>
      </c>
      <c r="H129" s="28">
        <v>40050</v>
      </c>
    </row>
    <row r="130" spans="1:8" ht="15">
      <c r="A130" s="26" t="s">
        <v>323</v>
      </c>
      <c r="B130" s="27">
        <v>44767</v>
      </c>
      <c r="C130" s="26" t="s">
        <v>324</v>
      </c>
      <c r="D130" s="26" t="s">
        <v>52</v>
      </c>
      <c r="E130" s="26" t="s">
        <v>332</v>
      </c>
      <c r="F130" s="35" t="s">
        <v>362</v>
      </c>
      <c r="G130" s="26" t="s">
        <v>326</v>
      </c>
      <c r="H130" s="28">
        <v>15715.99</v>
      </c>
    </row>
    <row r="131" spans="1:8" ht="15">
      <c r="A131" s="26" t="s">
        <v>323</v>
      </c>
      <c r="B131" s="27">
        <v>44767</v>
      </c>
      <c r="C131" s="26" t="s">
        <v>324</v>
      </c>
      <c r="D131" s="26" t="s">
        <v>52</v>
      </c>
      <c r="E131" s="26" t="s">
        <v>333</v>
      </c>
      <c r="F131" s="35"/>
      <c r="G131" s="26" t="s">
        <v>326</v>
      </c>
      <c r="H131" s="28">
        <v>38480</v>
      </c>
    </row>
    <row r="132" spans="1:8" ht="15">
      <c r="A132" s="26" t="s">
        <v>323</v>
      </c>
      <c r="B132" s="27">
        <v>44767</v>
      </c>
      <c r="C132" s="26" t="s">
        <v>324</v>
      </c>
      <c r="D132" s="26" t="s">
        <v>52</v>
      </c>
      <c r="E132" s="26" t="s">
        <v>334</v>
      </c>
      <c r="F132" s="35"/>
      <c r="G132" s="26" t="s">
        <v>326</v>
      </c>
      <c r="H132" s="28">
        <v>12740</v>
      </c>
    </row>
    <row r="133" spans="1:8" ht="15">
      <c r="A133" s="26" t="s">
        <v>323</v>
      </c>
      <c r="B133" s="27">
        <v>44767</v>
      </c>
      <c r="C133" s="26" t="s">
        <v>324</v>
      </c>
      <c r="D133" s="26" t="s">
        <v>52</v>
      </c>
      <c r="E133" s="26" t="s">
        <v>335</v>
      </c>
      <c r="F133" s="35" t="s">
        <v>363</v>
      </c>
      <c r="G133" s="26" t="s">
        <v>326</v>
      </c>
      <c r="H133" s="28">
        <v>15680</v>
      </c>
    </row>
    <row r="134" spans="1:8" ht="15">
      <c r="A134" s="26" t="s">
        <v>323</v>
      </c>
      <c r="B134" s="27">
        <v>44767</v>
      </c>
      <c r="C134" s="26" t="s">
        <v>324</v>
      </c>
      <c r="D134" s="26" t="s">
        <v>52</v>
      </c>
      <c r="E134" s="26" t="s">
        <v>336</v>
      </c>
      <c r="F134" s="35" t="s">
        <v>364</v>
      </c>
      <c r="G134" s="26" t="s">
        <v>326</v>
      </c>
      <c r="H134" s="28">
        <v>4860.8</v>
      </c>
    </row>
    <row r="135" spans="1:8" ht="15">
      <c r="A135" s="26" t="s">
        <v>323</v>
      </c>
      <c r="B135" s="27">
        <v>44767</v>
      </c>
      <c r="C135" s="26" t="s">
        <v>324</v>
      </c>
      <c r="D135" s="26" t="s">
        <v>52</v>
      </c>
      <c r="E135" s="26" t="s">
        <v>337</v>
      </c>
      <c r="F135" s="35" t="s">
        <v>365</v>
      </c>
      <c r="G135" s="26" t="s">
        <v>326</v>
      </c>
      <c r="H135" s="28">
        <v>16000</v>
      </c>
    </row>
    <row r="136" spans="1:8" ht="15">
      <c r="A136" s="26" t="s">
        <v>323</v>
      </c>
      <c r="B136" s="27">
        <v>44767</v>
      </c>
      <c r="C136" s="26" t="s">
        <v>324</v>
      </c>
      <c r="D136" s="26" t="s">
        <v>52</v>
      </c>
      <c r="E136" s="26" t="s">
        <v>338</v>
      </c>
      <c r="F136" s="35"/>
      <c r="G136" s="26" t="s">
        <v>326</v>
      </c>
      <c r="H136" s="28">
        <v>6995</v>
      </c>
    </row>
    <row r="137" spans="1:8" ht="15">
      <c r="A137" s="26" t="s">
        <v>323</v>
      </c>
      <c r="B137" s="27">
        <v>44767</v>
      </c>
      <c r="C137" s="26" t="s">
        <v>324</v>
      </c>
      <c r="D137" s="26" t="s">
        <v>52</v>
      </c>
      <c r="E137" s="26" t="s">
        <v>339</v>
      </c>
      <c r="F137" s="35" t="s">
        <v>366</v>
      </c>
      <c r="G137" s="26" t="s">
        <v>326</v>
      </c>
      <c r="H137" s="28">
        <v>5881</v>
      </c>
    </row>
    <row r="138" spans="1:8" ht="15">
      <c r="A138" s="26" t="s">
        <v>323</v>
      </c>
      <c r="B138" s="27">
        <v>44767</v>
      </c>
      <c r="C138" s="26" t="s">
        <v>324</v>
      </c>
      <c r="D138" s="26" t="s">
        <v>52</v>
      </c>
      <c r="E138" s="26" t="s">
        <v>340</v>
      </c>
      <c r="F138" s="35" t="s">
        <v>367</v>
      </c>
      <c r="G138" s="26" t="s">
        <v>326</v>
      </c>
      <c r="H138" s="29">
        <v>21660</v>
      </c>
    </row>
    <row r="139" spans="1:8" ht="15">
      <c r="A139" s="26" t="s">
        <v>323</v>
      </c>
      <c r="B139" s="27">
        <v>44767</v>
      </c>
      <c r="C139" s="26" t="s">
        <v>324</v>
      </c>
      <c r="D139" s="26" t="s">
        <v>52</v>
      </c>
      <c r="E139" s="26" t="s">
        <v>333</v>
      </c>
      <c r="F139" s="35"/>
      <c r="G139" s="26" t="s">
        <v>326</v>
      </c>
      <c r="H139" s="29">
        <v>9620</v>
      </c>
    </row>
    <row r="140" spans="1:8" ht="15">
      <c r="A140" s="26" t="s">
        <v>323</v>
      </c>
      <c r="B140" s="27">
        <v>44767</v>
      </c>
      <c r="C140" s="26" t="s">
        <v>324</v>
      </c>
      <c r="D140" s="26" t="s">
        <v>52</v>
      </c>
      <c r="E140" s="26" t="s">
        <v>341</v>
      </c>
      <c r="F140" s="35" t="s">
        <v>342</v>
      </c>
      <c r="G140" s="26" t="s">
        <v>326</v>
      </c>
      <c r="H140" s="30">
        <v>47924</v>
      </c>
    </row>
    <row r="141" spans="1:8" ht="15">
      <c r="A141" s="31"/>
      <c r="B141" s="31"/>
      <c r="C141" s="31"/>
      <c r="D141" s="31"/>
      <c r="E141" s="31"/>
      <c r="F141" s="36"/>
      <c r="G141" s="31"/>
      <c r="H141" s="32"/>
    </row>
    <row r="142" spans="1:8" ht="15">
      <c r="A142" s="26" t="s">
        <v>323</v>
      </c>
      <c r="B142" s="27">
        <v>44909</v>
      </c>
      <c r="C142" s="33" t="s">
        <v>343</v>
      </c>
      <c r="D142" s="26" t="s">
        <v>52</v>
      </c>
      <c r="E142" s="26" t="s">
        <v>336</v>
      </c>
      <c r="F142" s="35" t="s">
        <v>368</v>
      </c>
      <c r="G142" s="26" t="s">
        <v>344</v>
      </c>
      <c r="H142" s="29">
        <v>2242.9</v>
      </c>
    </row>
    <row r="143" spans="1:8" ht="15">
      <c r="A143" s="26" t="s">
        <v>323</v>
      </c>
      <c r="B143" s="27">
        <v>44909</v>
      </c>
      <c r="C143" s="33" t="s">
        <v>343</v>
      </c>
      <c r="D143" s="26" t="s">
        <v>52</v>
      </c>
      <c r="E143" s="26" t="s">
        <v>345</v>
      </c>
      <c r="F143" s="35" t="s">
        <v>358</v>
      </c>
      <c r="G143" s="26" t="s">
        <v>344</v>
      </c>
      <c r="H143" s="29">
        <v>5986.4</v>
      </c>
    </row>
    <row r="144" spans="1:8" ht="15">
      <c r="A144" s="26" t="s">
        <v>323</v>
      </c>
      <c r="B144" s="27">
        <v>44909</v>
      </c>
      <c r="C144" s="33" t="s">
        <v>343</v>
      </c>
      <c r="D144" s="26" t="s">
        <v>52</v>
      </c>
      <c r="E144" s="26" t="s">
        <v>328</v>
      </c>
      <c r="F144" s="35" t="s">
        <v>369</v>
      </c>
      <c r="G144" s="26" t="s">
        <v>344</v>
      </c>
      <c r="H144" s="29">
        <v>1902.5</v>
      </c>
    </row>
    <row r="145" spans="1:8" ht="15">
      <c r="A145" s="26" t="s">
        <v>323</v>
      </c>
      <c r="B145" s="27">
        <v>44909</v>
      </c>
      <c r="C145" s="33" t="s">
        <v>343</v>
      </c>
      <c r="D145" s="26" t="s">
        <v>52</v>
      </c>
      <c r="E145" s="26" t="s">
        <v>339</v>
      </c>
      <c r="F145" s="35" t="s">
        <v>366</v>
      </c>
      <c r="G145" s="26" t="s">
        <v>344</v>
      </c>
      <c r="H145" s="29">
        <v>2200</v>
      </c>
    </row>
    <row r="146" spans="1:8" ht="15">
      <c r="A146" s="26" t="s">
        <v>323</v>
      </c>
      <c r="B146" s="27">
        <v>44909</v>
      </c>
      <c r="C146" s="33" t="s">
        <v>343</v>
      </c>
      <c r="D146" s="26" t="s">
        <v>52</v>
      </c>
      <c r="E146" s="26" t="s">
        <v>346</v>
      </c>
      <c r="F146" s="35"/>
      <c r="G146" s="26" t="s">
        <v>344</v>
      </c>
      <c r="H146" s="29">
        <v>3760</v>
      </c>
    </row>
    <row r="147" spans="1:8" ht="15">
      <c r="A147" s="26" t="s">
        <v>323</v>
      </c>
      <c r="B147" s="27">
        <v>44909</v>
      </c>
      <c r="C147" s="33" t="s">
        <v>343</v>
      </c>
      <c r="D147" s="26" t="s">
        <v>52</v>
      </c>
      <c r="E147" s="26" t="s">
        <v>347</v>
      </c>
      <c r="F147" s="35" t="s">
        <v>370</v>
      </c>
      <c r="G147" s="26" t="s">
        <v>344</v>
      </c>
      <c r="H147" s="29">
        <v>15844</v>
      </c>
    </row>
    <row r="148" spans="1:8" ht="15">
      <c r="A148" s="26" t="s">
        <v>323</v>
      </c>
      <c r="B148" s="27">
        <v>44909</v>
      </c>
      <c r="C148" s="33" t="s">
        <v>343</v>
      </c>
      <c r="D148" s="26" t="s">
        <v>52</v>
      </c>
      <c r="E148" s="26" t="s">
        <v>348</v>
      </c>
      <c r="F148" s="35" t="s">
        <v>371</v>
      </c>
      <c r="G148" s="26" t="s">
        <v>344</v>
      </c>
      <c r="H148" s="29">
        <v>2574</v>
      </c>
    </row>
    <row r="149" spans="1:8" ht="15">
      <c r="A149" s="26" t="s">
        <v>323</v>
      </c>
      <c r="B149" s="27">
        <v>44909</v>
      </c>
      <c r="C149" s="33" t="s">
        <v>343</v>
      </c>
      <c r="D149" s="26" t="s">
        <v>52</v>
      </c>
      <c r="E149" s="26" t="s">
        <v>349</v>
      </c>
      <c r="F149" s="35" t="s">
        <v>363</v>
      </c>
      <c r="G149" s="26" t="s">
        <v>344</v>
      </c>
      <c r="H149" s="29">
        <v>2769.5</v>
      </c>
    </row>
    <row r="150" spans="1:8" ht="15">
      <c r="A150" s="26" t="s">
        <v>323</v>
      </c>
      <c r="B150" s="27">
        <v>44909</v>
      </c>
      <c r="C150" s="33" t="s">
        <v>343</v>
      </c>
      <c r="D150" s="26" t="s">
        <v>52</v>
      </c>
      <c r="E150" s="26" t="s">
        <v>350</v>
      </c>
      <c r="F150" s="35"/>
      <c r="G150" s="26" t="s">
        <v>344</v>
      </c>
      <c r="H150" s="29">
        <v>1680</v>
      </c>
    </row>
    <row r="151" spans="1:8" ht="15">
      <c r="A151" s="26" t="s">
        <v>323</v>
      </c>
      <c r="B151" s="27">
        <v>44909</v>
      </c>
      <c r="C151" s="33" t="s">
        <v>343</v>
      </c>
      <c r="D151" s="26" t="s">
        <v>52</v>
      </c>
      <c r="E151" s="26" t="s">
        <v>329</v>
      </c>
      <c r="F151" s="35" t="s">
        <v>330</v>
      </c>
      <c r="G151" s="26" t="s">
        <v>344</v>
      </c>
      <c r="H151" s="29">
        <v>6040.71</v>
      </c>
    </row>
    <row r="152" spans="1:8" ht="15">
      <c r="A152" s="26" t="s">
        <v>323</v>
      </c>
      <c r="B152" s="27">
        <v>44909</v>
      </c>
      <c r="C152" s="33" t="s">
        <v>343</v>
      </c>
      <c r="D152" s="26" t="s">
        <v>52</v>
      </c>
      <c r="E152" s="26" t="s">
        <v>351</v>
      </c>
      <c r="F152" s="35" t="s">
        <v>356</v>
      </c>
      <c r="G152" s="26" t="s">
        <v>344</v>
      </c>
      <c r="H152" s="29">
        <v>47854.88</v>
      </c>
    </row>
    <row r="153" spans="1:8" ht="15">
      <c r="A153" s="26" t="s">
        <v>323</v>
      </c>
      <c r="B153" s="27">
        <v>44909</v>
      </c>
      <c r="C153" s="33" t="s">
        <v>343</v>
      </c>
      <c r="D153" s="26" t="s">
        <v>52</v>
      </c>
      <c r="E153" s="26" t="s">
        <v>352</v>
      </c>
      <c r="F153" s="35" t="s">
        <v>367</v>
      </c>
      <c r="G153" s="26" t="s">
        <v>344</v>
      </c>
      <c r="H153" s="29">
        <v>24878</v>
      </c>
    </row>
    <row r="154" spans="1:8" ht="15">
      <c r="A154" s="26" t="s">
        <v>323</v>
      </c>
      <c r="B154" s="27">
        <v>44909</v>
      </c>
      <c r="C154" s="33" t="s">
        <v>343</v>
      </c>
      <c r="D154" s="26" t="s">
        <v>52</v>
      </c>
      <c r="E154" s="26" t="s">
        <v>333</v>
      </c>
      <c r="F154" s="35"/>
      <c r="G154" s="26" t="s">
        <v>344</v>
      </c>
      <c r="H154" s="29">
        <v>19987.73</v>
      </c>
    </row>
    <row r="155" spans="1:8" ht="15">
      <c r="A155" s="26" t="s">
        <v>323</v>
      </c>
      <c r="B155" s="27">
        <v>44909</v>
      </c>
      <c r="C155" s="33" t="s">
        <v>343</v>
      </c>
      <c r="D155" s="26" t="s">
        <v>52</v>
      </c>
      <c r="E155" s="26" t="s">
        <v>353</v>
      </c>
      <c r="F155" s="35"/>
      <c r="G155" s="26" t="s">
        <v>344</v>
      </c>
      <c r="H155" s="29">
        <v>2000</v>
      </c>
    </row>
    <row r="156" spans="1:8" ht="15">
      <c r="A156" s="26" t="s">
        <v>323</v>
      </c>
      <c r="B156" s="27">
        <v>44909</v>
      </c>
      <c r="C156" s="33" t="s">
        <v>343</v>
      </c>
      <c r="D156" s="26" t="s">
        <v>52</v>
      </c>
      <c r="E156" s="26" t="s">
        <v>354</v>
      </c>
      <c r="F156" s="35" t="s">
        <v>373</v>
      </c>
      <c r="G156" s="26" t="s">
        <v>344</v>
      </c>
      <c r="H156" s="30">
        <v>2300.39</v>
      </c>
    </row>
    <row r="157" spans="1:8" ht="15">
      <c r="A157" s="26" t="s">
        <v>323</v>
      </c>
      <c r="B157" s="27">
        <v>44909</v>
      </c>
      <c r="C157" s="33" t="s">
        <v>343</v>
      </c>
      <c r="D157" s="26" t="s">
        <v>52</v>
      </c>
      <c r="E157" s="26" t="s">
        <v>355</v>
      </c>
      <c r="F157" s="35" t="s">
        <v>356</v>
      </c>
      <c r="G157" s="26" t="s">
        <v>344</v>
      </c>
      <c r="H157" s="30">
        <v>2185</v>
      </c>
    </row>
    <row r="158" spans="1:8" ht="15">
      <c r="A158" s="31"/>
      <c r="B158" s="31"/>
      <c r="C158" s="31"/>
      <c r="D158" s="31"/>
      <c r="E158" s="31"/>
      <c r="F158" s="36"/>
      <c r="G158" s="31"/>
      <c r="H158" s="32"/>
    </row>
    <row r="159" spans="1:8" ht="15">
      <c r="A159" s="26" t="s">
        <v>323</v>
      </c>
      <c r="B159" s="27">
        <v>44999</v>
      </c>
      <c r="C159" s="33">
        <v>44986</v>
      </c>
      <c r="D159" s="26" t="s">
        <v>52</v>
      </c>
      <c r="E159" s="26" t="s">
        <v>332</v>
      </c>
      <c r="F159" s="35" t="s">
        <v>372</v>
      </c>
      <c r="G159" s="26" t="s">
        <v>357</v>
      </c>
      <c r="H159" s="30">
        <v>15314.9</v>
      </c>
    </row>
    <row r="161" ht="15">
      <c r="F161" s="17"/>
    </row>
    <row r="162" ht="15">
      <c r="F162" s="3"/>
    </row>
    <row r="166" ht="15">
      <c r="F166" s="3"/>
    </row>
    <row r="170" ht="15">
      <c r="F170" s="6"/>
    </row>
    <row r="172" spans="1:7" ht="15">
      <c r="A172" s="2" t="s">
        <v>60</v>
      </c>
      <c r="B172" s="3"/>
      <c r="D172" s="17"/>
      <c r="G172" s="23"/>
    </row>
    <row r="173" spans="1:7" ht="15">
      <c r="A173" s="2" t="s">
        <v>60</v>
      </c>
      <c r="B173" s="3"/>
      <c r="D173" s="17"/>
      <c r="G173" s="23"/>
    </row>
    <row r="174" spans="1:7" ht="15">
      <c r="A174" s="2" t="s">
        <v>60</v>
      </c>
      <c r="B174" s="3"/>
      <c r="D174" s="17"/>
      <c r="G174" s="23"/>
    </row>
    <row r="175" spans="1:7" ht="15">
      <c r="A175" s="2" t="s">
        <v>60</v>
      </c>
      <c r="B175" s="3"/>
      <c r="D175" s="17"/>
      <c r="G175" s="24"/>
    </row>
    <row r="176" spans="1:7" ht="15">
      <c r="A176" s="2" t="s">
        <v>60</v>
      </c>
      <c r="B176" s="3"/>
      <c r="D176" s="17"/>
      <c r="G176" s="23"/>
    </row>
    <row r="177" spans="1:7" ht="15">
      <c r="A177" s="2" t="s">
        <v>60</v>
      </c>
      <c r="B177" s="3"/>
      <c r="D177" s="17"/>
      <c r="G177" s="23"/>
    </row>
    <row r="178" spans="1:2" ht="15">
      <c r="A178" s="2" t="s">
        <v>61</v>
      </c>
      <c r="B178" s="3"/>
    </row>
    <row r="179" spans="1:2" ht="15">
      <c r="A179" s="2" t="s">
        <v>61</v>
      </c>
      <c r="B179" s="3"/>
    </row>
    <row r="180" spans="1:2" ht="15">
      <c r="A180" s="2" t="s">
        <v>61</v>
      </c>
      <c r="B180" s="3"/>
    </row>
    <row r="181" spans="1:2" ht="15">
      <c r="A181" s="2" t="s">
        <v>61</v>
      </c>
      <c r="B181" s="3"/>
    </row>
    <row r="182" spans="1:2" ht="15">
      <c r="A182" s="2" t="s">
        <v>61</v>
      </c>
      <c r="B182" s="3"/>
    </row>
    <row r="183" ht="15">
      <c r="A183" s="2" t="s">
        <v>63</v>
      </c>
    </row>
    <row r="184" ht="15">
      <c r="A184" s="2" t="s">
        <v>63</v>
      </c>
    </row>
    <row r="185" ht="15">
      <c r="A185" s="2" t="s">
        <v>65</v>
      </c>
    </row>
    <row r="186" ht="15">
      <c r="A186" s="2" t="s">
        <v>65</v>
      </c>
    </row>
    <row r="187" spans="1:2" ht="15">
      <c r="A187" s="2" t="s">
        <v>65</v>
      </c>
      <c r="B187" s="3"/>
    </row>
    <row r="188" spans="1:5" ht="15">
      <c r="A188" s="2" t="s">
        <v>65</v>
      </c>
      <c r="B188" s="3"/>
      <c r="E188" s="3"/>
    </row>
    <row r="189" spans="1:5" ht="15">
      <c r="A189" s="2" t="s">
        <v>65</v>
      </c>
      <c r="B189" s="3"/>
      <c r="E189" s="3"/>
    </row>
    <row r="190" spans="1:5" ht="15">
      <c r="A190" s="2" t="s">
        <v>65</v>
      </c>
      <c r="B190" s="3"/>
      <c r="E190" s="3"/>
    </row>
    <row r="191" spans="1:5" ht="15">
      <c r="A191" s="2" t="s">
        <v>65</v>
      </c>
      <c r="B191" s="3"/>
      <c r="E191" s="3"/>
    </row>
    <row r="192" spans="1:5" ht="15">
      <c r="A192" s="2" t="s">
        <v>65</v>
      </c>
      <c r="B192" s="3"/>
      <c r="E192" s="3"/>
    </row>
    <row r="193" spans="1:5" ht="15">
      <c r="A193" s="2" t="s">
        <v>65</v>
      </c>
      <c r="B193" s="3"/>
      <c r="E193" s="17"/>
    </row>
    <row r="194" spans="1:5" ht="15">
      <c r="A194" s="2" t="s">
        <v>65</v>
      </c>
      <c r="B194" s="3"/>
      <c r="E194" s="17"/>
    </row>
    <row r="195" spans="1:5" ht="15">
      <c r="A195" s="2" t="s">
        <v>65</v>
      </c>
      <c r="B195" s="3"/>
      <c r="E195" s="17"/>
    </row>
    <row r="196" spans="1:2" ht="15">
      <c r="A196" s="2" t="s">
        <v>65</v>
      </c>
      <c r="B196" s="3"/>
    </row>
    <row r="197" spans="1:2" ht="15">
      <c r="A197" s="2" t="s">
        <v>65</v>
      </c>
      <c r="B197" s="3"/>
    </row>
    <row r="198" spans="1:2" ht="15">
      <c r="A198" s="2" t="s">
        <v>65</v>
      </c>
      <c r="B198" s="3"/>
    </row>
    <row r="199" spans="1:2" ht="15">
      <c r="A199" s="2" t="s">
        <v>65</v>
      </c>
      <c r="B199" s="3"/>
    </row>
    <row r="200" spans="1:2" ht="15">
      <c r="A200" s="2" t="s">
        <v>65</v>
      </c>
      <c r="B200" s="3"/>
    </row>
    <row r="201" spans="1:2" ht="15">
      <c r="A201" s="2" t="s">
        <v>65</v>
      </c>
      <c r="B201" s="3"/>
    </row>
    <row r="202" spans="1:2" ht="15">
      <c r="A202" s="2" t="s">
        <v>65</v>
      </c>
      <c r="B202" s="3"/>
    </row>
    <row r="203" spans="1:2" ht="15">
      <c r="A203" s="2" t="s">
        <v>65</v>
      </c>
      <c r="B203" s="3"/>
    </row>
    <row r="204" spans="1:2" ht="15">
      <c r="A204" s="2" t="s">
        <v>65</v>
      </c>
      <c r="B204" s="3"/>
    </row>
    <row r="205" spans="1:2" ht="15">
      <c r="A205" s="2" t="s">
        <v>65</v>
      </c>
      <c r="B205" s="3"/>
    </row>
    <row r="206" spans="1:2" ht="15">
      <c r="A206" s="2" t="s">
        <v>65</v>
      </c>
      <c r="B206" s="3"/>
    </row>
    <row r="207" spans="1:2" ht="15">
      <c r="A207" s="2" t="s">
        <v>65</v>
      </c>
      <c r="B207" s="3"/>
    </row>
  </sheetData>
  <sheetProtection/>
  <mergeCells count="1">
    <mergeCell ref="A1:D1"/>
  </mergeCells>
  <conditionalFormatting sqref="F127:G127 E129 F130:G131 E132 G132 F102:F104 E125:H125 E117:E124 H117:H124 E128:G128 H127:H132 E152:G152 E154:F156 H142:H153 G149:G153 E151:F151">
    <cfRule type="containsText" priority="81" dxfId="44" operator="containsText" stopIfTrue="1" text="PENDING">
      <formula>NOT(ISERROR(SEARCH("PENDING",E102)))</formula>
    </cfRule>
  </conditionalFormatting>
  <conditionalFormatting sqref="E129 E130:G131 E132 G132 F102:F104 E125:H125 E117:E124 H117:H124 E127:H128 H129:H132 E154:F156 H142:H150 E148:E150 G149:G150 E151:H153">
    <cfRule type="containsText" priority="80" dxfId="45" operator="containsText" stopIfTrue="1" text="PAID">
      <formula>NOT(ISERROR(SEARCH("PAID",E102)))</formula>
    </cfRule>
  </conditionalFormatting>
  <conditionalFormatting sqref="F140:G140">
    <cfRule type="containsText" priority="71" dxfId="44" operator="containsText" stopIfTrue="1" text="PENDING">
      <formula>NOT(ISERROR(SEARCH("PENDING",F140)))</formula>
    </cfRule>
  </conditionalFormatting>
  <conditionalFormatting sqref="E140:G140">
    <cfRule type="containsText" priority="70" dxfId="45" operator="containsText" stopIfTrue="1" text="PAID">
      <formula>NOT(ISERROR(SEARCH("PAID",E140)))</formula>
    </cfRule>
  </conditionalFormatting>
  <conditionalFormatting sqref="H141">
    <cfRule type="containsText" priority="59" dxfId="44" operator="containsText" stopIfTrue="1" text="PENDING">
      <formula>NOT(ISERROR(SEARCH("PENDING",H141)))</formula>
    </cfRule>
  </conditionalFormatting>
  <conditionalFormatting sqref="H141">
    <cfRule type="containsText" priority="58" dxfId="45" operator="containsText" stopIfTrue="1" text="PAID">
      <formula>NOT(ISERROR(SEARCH("PAID",H141)))</formula>
    </cfRule>
  </conditionalFormatting>
  <conditionalFormatting sqref="E142:F142 E145:G145 E143:G143 F144:G144 F153:G153 E148:E149 G148">
    <cfRule type="containsText" priority="67" dxfId="44" operator="containsText" stopIfTrue="1" text="PENDING">
      <formula>NOT(ISERROR(SEARCH("PENDING",E142)))</formula>
    </cfRule>
  </conditionalFormatting>
  <conditionalFormatting sqref="E142:F142 E143:G143 F144:G144 E145:G145 G148">
    <cfRule type="containsText" priority="66" dxfId="45" operator="containsText" stopIfTrue="1" text="PAID">
      <formula>NOT(ISERROR(SEARCH("PAID",E142)))</formula>
    </cfRule>
  </conditionalFormatting>
  <conditionalFormatting sqref="E141:G141">
    <cfRule type="containsText" priority="65" dxfId="44" operator="containsText" stopIfTrue="1" text="PENDING">
      <formula>NOT(ISERROR(SEARCH("PENDING",E141)))</formula>
    </cfRule>
  </conditionalFormatting>
  <conditionalFormatting sqref="E141:G141">
    <cfRule type="containsText" priority="64" dxfId="45" operator="containsText" stopIfTrue="1" text="PAID">
      <formula>NOT(ISERROR(SEARCH("PAID",E141)))</formula>
    </cfRule>
  </conditionalFormatting>
  <conditionalFormatting sqref="G155">
    <cfRule type="containsText" priority="50" dxfId="44" operator="containsText" stopIfTrue="1" text="PENDING">
      <formula>NOT(ISERROR(SEARCH("PENDING",G155)))</formula>
    </cfRule>
  </conditionalFormatting>
  <conditionalFormatting sqref="G155">
    <cfRule type="containsText" priority="49" dxfId="45" operator="containsText" stopIfTrue="1" text="PAID">
      <formula>NOT(ISERROR(SEARCH("PAID",G155)))</formula>
    </cfRule>
  </conditionalFormatting>
  <conditionalFormatting sqref="G156">
    <cfRule type="containsText" priority="48" dxfId="44" operator="containsText" stopIfTrue="1" text="PENDING">
      <formula>NOT(ISERROR(SEARCH("PENDING",G156)))</formula>
    </cfRule>
  </conditionalFormatting>
  <conditionalFormatting sqref="G156">
    <cfRule type="containsText" priority="47" dxfId="45" operator="containsText" stopIfTrue="1" text="PAID">
      <formula>NOT(ISERROR(SEARCH("PAID",G156)))</formula>
    </cfRule>
  </conditionalFormatting>
  <conditionalFormatting sqref="E167:E168">
    <cfRule type="containsText" priority="44" dxfId="44" operator="containsText" stopIfTrue="1" text="PENDING">
      <formula>NOT(ISERROR(SEARCH("PENDING",E167)))</formula>
    </cfRule>
  </conditionalFormatting>
  <conditionalFormatting sqref="E167:E168">
    <cfRule type="containsText" priority="43" dxfId="45" operator="containsText" stopIfTrue="1" text="PAID">
      <formula>NOT(ISERROR(SEARCH("PAID",E167)))</formula>
    </cfRule>
  </conditionalFormatting>
  <conditionalFormatting sqref="G168">
    <cfRule type="containsText" priority="42" dxfId="44" operator="containsText" stopIfTrue="1" text="PENDING">
      <formula>NOT(ISERROR(SEARCH("PENDING",G168)))</formula>
    </cfRule>
  </conditionalFormatting>
  <conditionalFormatting sqref="G168">
    <cfRule type="containsText" priority="41" dxfId="45" operator="containsText" stopIfTrue="1" text="PAID">
      <formula>NOT(ISERROR(SEARCH("PAID",G168)))</formula>
    </cfRule>
  </conditionalFormatting>
  <conditionalFormatting sqref="F167:F168">
    <cfRule type="containsText" priority="40" dxfId="44" operator="containsText" stopIfTrue="1" text="PENDING">
      <formula>NOT(ISERROR(SEARCH("PENDING",F167)))</formula>
    </cfRule>
  </conditionalFormatting>
  <conditionalFormatting sqref="F167:F168">
    <cfRule type="containsText" priority="39" dxfId="45" operator="containsText" stopIfTrue="1" text="PAID">
      <formula>NOT(ISERROR(SEARCH("PAID",F167)))</formula>
    </cfRule>
  </conditionalFormatting>
  <conditionalFormatting sqref="H154">
    <cfRule type="containsText" priority="36" dxfId="44" operator="containsText" stopIfTrue="1" text="PENDING">
      <formula>NOT(ISERROR(SEARCH("PENDING",H154)))</formula>
    </cfRule>
  </conditionalFormatting>
  <conditionalFormatting sqref="H154">
    <cfRule type="containsText" priority="35" dxfId="45" operator="containsText" stopIfTrue="1" text="PAID">
      <formula>NOT(ISERROR(SEARCH("PAID",H154)))</formula>
    </cfRule>
  </conditionalFormatting>
  <conditionalFormatting sqref="H155">
    <cfRule type="containsText" priority="32" dxfId="44" operator="containsText" stopIfTrue="1" text="PENDING">
      <formula>NOT(ISERROR(SEARCH("PENDING",H155)))</formula>
    </cfRule>
  </conditionalFormatting>
  <conditionalFormatting sqref="H155">
    <cfRule type="containsText" priority="31" dxfId="45" operator="containsText" stopIfTrue="1" text="PAID">
      <formula>NOT(ISERROR(SEARCH("PAID",H155)))</formula>
    </cfRule>
  </conditionalFormatting>
  <conditionalFormatting sqref="H156">
    <cfRule type="containsText" priority="28" dxfId="44" operator="containsText" stopIfTrue="1" text="PENDING">
      <formula>NOT(ISERROR(SEARCH("PENDING",H156)))</formula>
    </cfRule>
  </conditionalFormatting>
  <conditionalFormatting sqref="H156">
    <cfRule type="containsText" priority="27" dxfId="45" operator="containsText" stopIfTrue="1" text="PAID">
      <formula>NOT(ISERROR(SEARCH("PAID",H156)))</formula>
    </cfRule>
  </conditionalFormatting>
  <conditionalFormatting sqref="H167">
    <cfRule type="containsText" priority="26" dxfId="44" operator="containsText" stopIfTrue="1" text="PENDING">
      <formula>NOT(ISERROR(SEARCH("PENDING",H167)))</formula>
    </cfRule>
  </conditionalFormatting>
  <conditionalFormatting sqref="H167">
    <cfRule type="containsText" priority="25" dxfId="45" operator="containsText" stopIfTrue="1" text="PAID">
      <formula>NOT(ISERROR(SEARCH("PAID",H167)))</formula>
    </cfRule>
  </conditionalFormatting>
  <conditionalFormatting sqref="H168">
    <cfRule type="containsText" priority="24" dxfId="44" operator="containsText" stopIfTrue="1" text="PENDING">
      <formula>NOT(ISERROR(SEARCH("PENDING",H168)))</formula>
    </cfRule>
  </conditionalFormatting>
  <conditionalFormatting sqref="H168">
    <cfRule type="containsText" priority="23" dxfId="45" operator="containsText" stopIfTrue="1" text="PAID">
      <formula>NOT(ISERROR(SEARCH("PAID",H168)))</formula>
    </cfRule>
  </conditionalFormatting>
  <conditionalFormatting sqref="F96">
    <cfRule type="containsText" priority="22" dxfId="44" operator="containsText" stopIfTrue="1" text="PENDING">
      <formula>NOT(ISERROR(SEARCH("PENDING",F96)))</formula>
    </cfRule>
  </conditionalFormatting>
  <conditionalFormatting sqref="F96">
    <cfRule type="containsText" priority="21" dxfId="45" operator="containsText" stopIfTrue="1" text="PAID">
      <formula>NOT(ISERROR(SEARCH("PAID",F96)))</formula>
    </cfRule>
  </conditionalFormatting>
  <conditionalFormatting sqref="F100">
    <cfRule type="containsText" priority="18" dxfId="44" operator="containsText" stopIfTrue="1" text="PENDING">
      <formula>NOT(ISERROR(SEARCH("PENDING",F100)))</formula>
    </cfRule>
  </conditionalFormatting>
  <conditionalFormatting sqref="F100">
    <cfRule type="containsText" priority="17" dxfId="45" operator="containsText" stopIfTrue="1" text="PAID">
      <formula>NOT(ISERROR(SEARCH("PAID",F100)))</formula>
    </cfRule>
  </conditionalFormatting>
  <conditionalFormatting sqref="F163:F165">
    <cfRule type="containsText" priority="16" dxfId="44" operator="containsText" stopIfTrue="1" text="PENDING">
      <formula>NOT(ISERROR(SEARCH("PENDING",F163)))</formula>
    </cfRule>
  </conditionalFormatting>
  <conditionalFormatting sqref="F163:F165">
    <cfRule type="containsText" priority="15" dxfId="45" operator="containsText" stopIfTrue="1" text="PAID">
      <formula>NOT(ISERROR(SEARCH("PAID",F163)))</formula>
    </cfRule>
  </conditionalFormatting>
  <conditionalFormatting sqref="F148:F150">
    <cfRule type="containsText" priority="12" dxfId="44" operator="containsText" stopIfTrue="1" text="PENDING">
      <formula>NOT(ISERROR(SEARCH("PENDING",F148)))</formula>
    </cfRule>
  </conditionalFormatting>
  <conditionalFormatting sqref="F148:F150">
    <cfRule type="containsText" priority="11" dxfId="45" operator="containsText" stopIfTrue="1" text="PAID">
      <formula>NOT(ISERROR(SEARCH("PAID",F148)))</formula>
    </cfRule>
  </conditionalFormatting>
  <conditionalFormatting sqref="F147">
    <cfRule type="containsText" priority="6" dxfId="44" operator="containsText" stopIfTrue="1" text="PENDING">
      <formula>NOT(ISERROR(SEARCH("PENDING",F147)))</formula>
    </cfRule>
  </conditionalFormatting>
  <conditionalFormatting sqref="F147">
    <cfRule type="containsText" priority="5" dxfId="45" operator="containsText" stopIfTrue="1" text="PAID">
      <formula>NOT(ISERROR(SEARCH("PAID",F147)))</formula>
    </cfRule>
  </conditionalFormatting>
  <conditionalFormatting sqref="F97">
    <cfRule type="containsText" priority="4" dxfId="44" operator="containsText" stopIfTrue="1" text="PENDING">
      <formula>NOT(ISERROR(SEARCH("PENDING",F97)))</formula>
    </cfRule>
  </conditionalFormatting>
  <conditionalFormatting sqref="F97">
    <cfRule type="containsText" priority="3" dxfId="45" operator="containsText" stopIfTrue="1" text="PAID">
      <formula>NOT(ISERROR(SEARCH("PAID",F97)))</formula>
    </cfRule>
  </conditionalFormatting>
  <conditionalFormatting sqref="F98">
    <cfRule type="containsText" priority="2" dxfId="44" operator="containsText" stopIfTrue="1" text="PENDING">
      <formula>NOT(ISERROR(SEARCH("PENDING",F98)))</formula>
    </cfRule>
  </conditionalFormatting>
  <conditionalFormatting sqref="F98">
    <cfRule type="containsText" priority="1" dxfId="45" operator="containsText" stopIfTrue="1" text="PAID">
      <formula>NOT(ISERROR(SEARCH("PAID",F98)))</formula>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Mouchel Business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Barker</dc:creator>
  <cp:keywords/>
  <dc:description/>
  <cp:lastModifiedBy>Sharon Barker</cp:lastModifiedBy>
  <cp:lastPrinted>2014-06-16T13:06:58Z</cp:lastPrinted>
  <dcterms:created xsi:type="dcterms:W3CDTF">2014-05-21T08:29:05Z</dcterms:created>
  <dcterms:modified xsi:type="dcterms:W3CDTF">2023-05-03T15:59:26Z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A5569149</vt:lpwstr>
  </property>
  <property fmtid="{D5CDD505-2E9C-101B-9397-08002B2CF9AE}" pid="3" name="Objective-Title">
    <vt:lpwstr>Copy of Copy of Grants to voluntary sector 2022-23</vt:lpwstr>
  </property>
  <property fmtid="{D5CDD505-2E9C-101B-9397-08002B2CF9AE}" pid="4" name="Objective-Comment">
    <vt:lpwstr/>
  </property>
  <property fmtid="{D5CDD505-2E9C-101B-9397-08002B2CF9AE}" pid="5" name="Objective-CreationStamp">
    <vt:filetime>2023-04-25T11:28:12Z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2023-05-24T15:41:21Z</vt:filetime>
  </property>
  <property fmtid="{D5CDD505-2E9C-101B-9397-08002B2CF9AE}" pid="10" name="Objective-Owner">
    <vt:lpwstr>Sharon Barker</vt:lpwstr>
  </property>
  <property fmtid="{D5CDD505-2E9C-101B-9397-08002B2CF9AE}" pid="11" name="Objective-Path">
    <vt:lpwstr>Middlesbrough Global Folder:Leisure and Culture:Community Facilities:Grants:Annual Grants to VCS collation:</vt:lpwstr>
  </property>
  <property fmtid="{D5CDD505-2E9C-101B-9397-08002B2CF9AE}" pid="12" name="Objective-Parent">
    <vt:lpwstr>Annual Grants to VCS collation</vt:lpwstr>
  </property>
  <property fmtid="{D5CDD505-2E9C-101B-9397-08002B2CF9AE}" pid="13" name="Objective-State">
    <vt:lpwstr>Being Drafted</vt:lpwstr>
  </property>
  <property fmtid="{D5CDD505-2E9C-101B-9397-08002B2CF9AE}" pid="14" name="Objective-Version">
    <vt:lpwstr>0.5</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Caveats: MBC Staff Caveat; </vt:lpwstr>
  </property>
  <property fmtid="{D5CDD505-2E9C-101B-9397-08002B2CF9AE}" pid="20" name="Objective-Connect Creator [system]">
    <vt:lpwstr/>
  </property>
  <property fmtid="{D5CDD505-2E9C-101B-9397-08002B2CF9AE}" pid="21" name="Objective-Connect Creator">
    <vt:lpwstr/>
  </property>
</Properties>
</file>